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김근혜\Desktop\Documents\도서\전자책\"/>
    </mc:Choice>
  </mc:AlternateContent>
  <bookViews>
    <workbookView xWindow="0" yWindow="0" windowWidth="28800" windowHeight="12390"/>
  </bookViews>
  <sheets>
    <sheet name="독서교육종합지원시스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3" i="1"/>
  <c r="I99" i="1" l="1"/>
  <c r="J99" i="1"/>
</calcChain>
</file>

<file path=xl/sharedStrings.xml><?xml version="1.0" encoding="utf-8"?>
<sst xmlns="http://schemas.openxmlformats.org/spreadsheetml/2006/main" count="589" uniqueCount="274">
  <si>
    <t>번호</t>
  </si>
  <si>
    <t>대상</t>
  </si>
  <si>
    <t>주제</t>
  </si>
  <si>
    <t>서명</t>
  </si>
  <si>
    <t>단가</t>
  </si>
  <si>
    <t>가격</t>
  </si>
  <si>
    <t>총류</t>
  </si>
  <si>
    <t>놀이와 게임으로 만나는 코딩의 세계</t>
  </si>
  <si>
    <t>짐 크리스티안</t>
  </si>
  <si>
    <t>미디어숲</t>
  </si>
  <si>
    <t>사회과학</t>
  </si>
  <si>
    <t>두근두근 고대의 집</t>
  </si>
  <si>
    <t>서랜느 테일러</t>
  </si>
  <si>
    <t>개암나무</t>
  </si>
  <si>
    <t>김상현</t>
  </si>
  <si>
    <t>팜파스</t>
  </si>
  <si>
    <t>슬기로운 안전생활</t>
  </si>
  <si>
    <t>서지원</t>
  </si>
  <si>
    <t>왜 사람들은 피부색이 달라요</t>
  </si>
  <si>
    <t>크리스토퍼 맥커리 외 1명</t>
  </si>
  <si>
    <t>이종주니어</t>
  </si>
  <si>
    <t>콩 한 쪽도 나누어요</t>
  </si>
  <si>
    <t>고수산나</t>
  </si>
  <si>
    <t>열다</t>
  </si>
  <si>
    <t>스푼북</t>
  </si>
  <si>
    <t>자연과학</t>
  </si>
  <si>
    <t>끝없이 진화하는 무서운 전염병</t>
  </si>
  <si>
    <t>이화영</t>
  </si>
  <si>
    <t>동아엠앤비</t>
  </si>
  <si>
    <t>바다를 존중하세요</t>
  </si>
  <si>
    <t>키아라 카르미나티</t>
  </si>
  <si>
    <t>책속물고기</t>
  </si>
  <si>
    <t>나는 어떻게 내가 됐을까?</t>
  </si>
  <si>
    <t>빅토르 쿠타르</t>
  </si>
  <si>
    <t>키다리</t>
  </si>
  <si>
    <t>문학</t>
  </si>
  <si>
    <t>고릴라에게서 평화를 배우다</t>
  </si>
  <si>
    <t>김황</t>
  </si>
  <si>
    <t>논장</t>
  </si>
  <si>
    <t>나의 초록 스웨터</t>
  </si>
  <si>
    <t>엄혜숙</t>
  </si>
  <si>
    <t>드르렁</t>
  </si>
  <si>
    <t>문크</t>
  </si>
  <si>
    <t>북극곰</t>
  </si>
  <si>
    <t>마당을 나온 암탉</t>
  </si>
  <si>
    <t>황선미</t>
  </si>
  <si>
    <t>사계절</t>
  </si>
  <si>
    <t>뭔가 특별한 아저씨</t>
  </si>
  <si>
    <t>진수경</t>
  </si>
  <si>
    <t>천개의바람</t>
  </si>
  <si>
    <t>신기한 머릿속 이야기 수리수리 뇌</t>
  </si>
  <si>
    <t>이현</t>
  </si>
  <si>
    <t>마루벌</t>
  </si>
  <si>
    <t>안녕, 우주</t>
  </si>
  <si>
    <t>에린 엔트라다 켈리</t>
  </si>
  <si>
    <t>밝은미래</t>
  </si>
  <si>
    <t>열두 살에게는 너무 무거운 비밀</t>
  </si>
  <si>
    <t>마리안느 머스그로브</t>
  </si>
  <si>
    <t>일기로 시작하는 술술 글쓰기</t>
  </si>
  <si>
    <t>이향안</t>
  </si>
  <si>
    <t>다락원</t>
  </si>
  <si>
    <t>피자 맛의 진수</t>
  </si>
  <si>
    <t>윤혜숙</t>
  </si>
  <si>
    <t>리틀씨앤톡</t>
  </si>
  <si>
    <t>다비드 칼리</t>
  </si>
  <si>
    <t>책빛</t>
  </si>
  <si>
    <t>갯벌아, 미안해</t>
  </si>
  <si>
    <t>윤소연</t>
  </si>
  <si>
    <t>애플트리태일즈</t>
  </si>
  <si>
    <t>거꾸로 판사 똑바로 판결</t>
  </si>
  <si>
    <t>루치아나 브레지아 외 1명</t>
  </si>
  <si>
    <t>파랑새</t>
  </si>
  <si>
    <t>내가 하는 말이 왜 나빠</t>
  </si>
  <si>
    <t>이현주</t>
  </si>
  <si>
    <t>똥 밟아 봤어?</t>
  </si>
  <si>
    <t>장영복</t>
  </si>
  <si>
    <t>스콜라</t>
  </si>
  <si>
    <t>마음이 예뻐지는 동시, 따라 쓰는 꽃 동시</t>
  </si>
  <si>
    <t>이상교</t>
  </si>
  <si>
    <t>어린이나무생각</t>
  </si>
  <si>
    <t>맘대로 되는 일이 하나도 없어!</t>
  </si>
  <si>
    <t>이승민</t>
  </si>
  <si>
    <t>풀빛</t>
  </si>
  <si>
    <t>매월당의 초상화</t>
  </si>
  <si>
    <t>윤영선</t>
  </si>
  <si>
    <t>아이앤북</t>
  </si>
  <si>
    <t>바나나 가족</t>
  </si>
  <si>
    <t>임지형</t>
  </si>
  <si>
    <t>사라진 조우관</t>
  </si>
  <si>
    <t>정명섭</t>
  </si>
  <si>
    <t>송현주 보러 도서관에</t>
  </si>
  <si>
    <t>노란상상</t>
  </si>
  <si>
    <t>지각 대장 샘</t>
  </si>
  <si>
    <t>이루리</t>
  </si>
  <si>
    <t>항아리산 너머 훌쩍 넘어</t>
  </si>
  <si>
    <t>윤여림</t>
  </si>
  <si>
    <t>역사</t>
  </si>
  <si>
    <t>우리 신부님, 쫄리 신부님</t>
  </si>
  <si>
    <t>채빈</t>
  </si>
  <si>
    <t>스코프</t>
  </si>
  <si>
    <t>사람들의 생명을 위협하는 전염병 이야기</t>
  </si>
  <si>
    <t>신현배</t>
  </si>
  <si>
    <t>가문비어린이</t>
  </si>
  <si>
    <t>숫자로 상상하세요</t>
  </si>
  <si>
    <t>시모나 포이도마니</t>
  </si>
  <si>
    <t>초등학생을 위한 개념 한국지리 150</t>
  </si>
  <si>
    <t>고은애 외 3명</t>
  </si>
  <si>
    <t>바이킹</t>
  </si>
  <si>
    <t>철학</t>
  </si>
  <si>
    <t>십 대를 위한 행복 찾기 심리 실험실</t>
  </si>
  <si>
    <t>양곤성</t>
  </si>
  <si>
    <t>시장과 가격 쫌 아는 10대</t>
  </si>
  <si>
    <t>석혜원</t>
  </si>
  <si>
    <t>십대, 지금 있는 곳에서 시작하라</t>
  </si>
  <si>
    <t>방승호</t>
  </si>
  <si>
    <t>메이트북스</t>
  </si>
  <si>
    <t>인권도 차별이 되나요?</t>
  </si>
  <si>
    <t>구정우</t>
  </si>
  <si>
    <t>북스톤</t>
  </si>
  <si>
    <t>자본주의가 대체 뭔가요?</t>
  </si>
  <si>
    <t>조너선 포티스</t>
  </si>
  <si>
    <t>아날로그(글담)</t>
  </si>
  <si>
    <t>글담</t>
  </si>
  <si>
    <t>청소년을 위한 민주주의 여행</t>
  </si>
  <si>
    <t>유영근</t>
  </si>
  <si>
    <t>웅진지식하우스</t>
  </si>
  <si>
    <t>청소년이 정치를 꼭 알아야 하나요?</t>
  </si>
  <si>
    <t>미리암 르로 달론</t>
  </si>
  <si>
    <t>물질 쫌 아는 10대</t>
  </si>
  <si>
    <t>장홍제</t>
  </si>
  <si>
    <t>파워풀한 교과서 과학 토론</t>
  </si>
  <si>
    <t>남숙경 외 3명</t>
  </si>
  <si>
    <t>특별한서재</t>
  </si>
  <si>
    <t>환경호르몬 어떻게 해결할까?</t>
  </si>
  <si>
    <t>박태균</t>
  </si>
  <si>
    <t>갭라이프</t>
  </si>
  <si>
    <t>존 코이</t>
  </si>
  <si>
    <t>톡</t>
  </si>
  <si>
    <t>나비를 잡는 아버지</t>
  </si>
  <si>
    <t>현덕</t>
  </si>
  <si>
    <t>논리와상상</t>
  </si>
  <si>
    <t>내 이름은 도도</t>
  </si>
  <si>
    <t>선푸위</t>
  </si>
  <si>
    <t>추수밭</t>
  </si>
  <si>
    <t>녹색 일기장</t>
  </si>
  <si>
    <t>이경순</t>
  </si>
  <si>
    <t>빡빡머리 앤</t>
  </si>
  <si>
    <t>고정욱외 명</t>
  </si>
  <si>
    <t>서울 사는 외계인들</t>
  </si>
  <si>
    <t>이상권</t>
  </si>
  <si>
    <t>자음과모음</t>
  </si>
  <si>
    <t>수의사 헤리엇이 사랑한 고양이</t>
  </si>
  <si>
    <t>제임스 헤리엇</t>
  </si>
  <si>
    <t>아시아</t>
  </si>
  <si>
    <t>어쩌다 영웅</t>
  </si>
  <si>
    <t>이남석</t>
  </si>
  <si>
    <t>울고 화내고 멍때려라</t>
  </si>
  <si>
    <t>설흔</t>
  </si>
  <si>
    <t>나무를심는사람들</t>
  </si>
  <si>
    <t>작은 아씨들(영화 공식 원작 소설 오리지널 커버)</t>
  </si>
  <si>
    <t>루이자 메이 올컷</t>
  </si>
  <si>
    <t>알에이치코리아</t>
  </si>
  <si>
    <t>지상 최대의 내기</t>
  </si>
  <si>
    <t>곽재식</t>
  </si>
  <si>
    <t>아작</t>
  </si>
  <si>
    <t>생각의 힘을 길러주는 우리 신화 읽기</t>
  </si>
  <si>
    <t>신홍엽 외 3명</t>
  </si>
  <si>
    <t>초록비책공방</t>
  </si>
  <si>
    <t>세계 독립의 역사</t>
  </si>
  <si>
    <t>알파고 시나씨</t>
  </si>
  <si>
    <t>공부완성 독서법</t>
  </si>
  <si>
    <t>신진상</t>
  </si>
  <si>
    <t>군주론</t>
  </si>
  <si>
    <t>니콜로 마키아벨리</t>
  </si>
  <si>
    <t>더클래식</t>
  </si>
  <si>
    <t>세상을 흔들어라 콘텐츠의 힘!</t>
  </si>
  <si>
    <t>김경선</t>
  </si>
  <si>
    <t>이 정도 개념은 알아야 사회를 논하지!</t>
  </si>
  <si>
    <t>박민영</t>
  </si>
  <si>
    <t>북트리거</t>
  </si>
  <si>
    <t>초예측</t>
  </si>
  <si>
    <t>유발 하라리외 명</t>
  </si>
  <si>
    <t>공부 마스터 플랜</t>
  </si>
  <si>
    <t>조승우</t>
  </si>
  <si>
    <t>포레스트북스</t>
  </si>
  <si>
    <t>미래가 두려운 너에게</t>
  </si>
  <si>
    <t>공일영 외 1명</t>
  </si>
  <si>
    <t>상상하고 만들고 해결하고</t>
  </si>
  <si>
    <t>김승외 명</t>
  </si>
  <si>
    <t>시간은 어떻게 돈이 되었는가?</t>
  </si>
  <si>
    <t>류동민</t>
  </si>
  <si>
    <t>휴머니스트</t>
  </si>
  <si>
    <t>아들에게 보내는 인생 편지</t>
  </si>
  <si>
    <t>스테르담</t>
  </si>
  <si>
    <t>다른상상</t>
  </si>
  <si>
    <t>아름답고 우아한 물리학 방정식</t>
  </si>
  <si>
    <t>브뤼노 망술리에</t>
  </si>
  <si>
    <t>클</t>
  </si>
  <si>
    <t>구미호 식당</t>
  </si>
  <si>
    <t>박현숙</t>
  </si>
  <si>
    <t>나는 스쿨버스 운전사입니다</t>
  </si>
  <si>
    <t>크레이그 데이비드슨</t>
  </si>
  <si>
    <t>북라이프</t>
  </si>
  <si>
    <t>동물 농장(한글판)</t>
  </si>
  <si>
    <t>조지 오웰</t>
  </si>
  <si>
    <t>라희의 소원나무</t>
  </si>
  <si>
    <t>숨쉬는책공장</t>
  </si>
  <si>
    <t>러블로그</t>
  </si>
  <si>
    <t>우희덕</t>
  </si>
  <si>
    <t>나무옆의자</t>
  </si>
  <si>
    <t>로즈힐 고등학교의 비밀소녀단</t>
  </si>
  <si>
    <t>린만치우</t>
  </si>
  <si>
    <t>블랙홀</t>
  </si>
  <si>
    <t>미스 손탁</t>
  </si>
  <si>
    <t>서해문집</t>
  </si>
  <si>
    <t>바늘장군 김돌쇠</t>
  </si>
  <si>
    <t>하신하</t>
  </si>
  <si>
    <t>발버둥치다</t>
  </si>
  <si>
    <t>박하령</t>
  </si>
  <si>
    <t>빈 집에 핀 꽃</t>
  </si>
  <si>
    <t>김경옥</t>
  </si>
  <si>
    <t>숲은 그렇게 대답했다</t>
  </si>
  <si>
    <t>싸가지 생존기</t>
  </si>
  <si>
    <t>손현주</t>
  </si>
  <si>
    <t>어느 날, 정글</t>
  </si>
  <si>
    <t>캐서린 런델</t>
  </si>
  <si>
    <t>이웃집 구미호</t>
  </si>
  <si>
    <t>김태호외 명</t>
  </si>
  <si>
    <t>지금 행복하고 싶어</t>
  </si>
  <si>
    <t>김정희</t>
  </si>
  <si>
    <t>고래가숨쉬는도서관</t>
  </si>
  <si>
    <t>지도를 모으는 소녀, 고래를 쫓는 소년</t>
  </si>
  <si>
    <t>왕수펀</t>
  </si>
  <si>
    <t>택시 소년, 지지 않는 잎</t>
  </si>
  <si>
    <t>데보라 엘리스</t>
  </si>
  <si>
    <t>페스트(초판본)</t>
  </si>
  <si>
    <t>알베르 카뮈</t>
  </si>
  <si>
    <t>더스토리</t>
  </si>
  <si>
    <t>그들은 왜 문화재를 돌려주지 않는가</t>
  </si>
  <si>
    <t>김경민</t>
  </si>
  <si>
    <t>을유문화사</t>
  </si>
  <si>
    <t>지적 대화를 위한 넓고 얕은 지식. 1</t>
  </si>
  <si>
    <t>채사장</t>
  </si>
  <si>
    <t>웨일북(whalebooks)</t>
  </si>
  <si>
    <t>지적 대화를 위한 넓고 얕은 지식. 2</t>
  </si>
  <si>
    <t>90년생이 온다</t>
  </si>
  <si>
    <t>임홍택</t>
  </si>
  <si>
    <t>네가 무엇을 하든, 누가 뭐라 하든, 나는 네가 옳다  -누군가의 이야기를 들어 준다는 것에 대하여</t>
  </si>
  <si>
    <t>황정미</t>
  </si>
  <si>
    <t>치읓</t>
  </si>
  <si>
    <t>한 번이라도 끝까지 버텨본 적 있는가  -승부는 폭발력이 아니라 버티는 힘에서 갈린다</t>
  </si>
  <si>
    <t>웨이슈잉</t>
  </si>
  <si>
    <t>센시오</t>
  </si>
  <si>
    <t>내가 정말 알아야 할 수학은 초등학교에서 모두 배웠다</t>
  </si>
  <si>
    <t>최수일</t>
  </si>
  <si>
    <t>비아북</t>
  </si>
  <si>
    <t>생각은 어떻게 글이 되는가  -정확하고 설득력 있는 글을 쓰고 싶은 사람들을 위한 ‘서울대 글쓰기 특강</t>
  </si>
  <si>
    <t>박주용</t>
  </si>
  <si>
    <t>쌤앤파커스</t>
  </si>
  <si>
    <t>파일형식</t>
    <phoneticPr fontId="1" type="noConversion"/>
  </si>
  <si>
    <t>초등</t>
  </si>
  <si>
    <t>중등</t>
  </si>
  <si>
    <t>4차 산업혁명 직업 탐험대</t>
    <phoneticPr fontId="1" type="noConversion"/>
  </si>
  <si>
    <t>2020. 독서교육종합지원시스템 전자책 구입 예정 목록</t>
    <phoneticPr fontId="1" type="noConversion"/>
  </si>
  <si>
    <t>user</t>
    <phoneticPr fontId="1" type="noConversion"/>
  </si>
  <si>
    <t>합     계</t>
    <phoneticPr fontId="1" type="noConversion"/>
  </si>
  <si>
    <t>초등</t>
    <phoneticPr fontId="1" type="noConversion"/>
  </si>
  <si>
    <t>발행년도</t>
    <phoneticPr fontId="1" type="noConversion"/>
  </si>
  <si>
    <t>저자</t>
    <phoneticPr fontId="1" type="noConversion"/>
  </si>
  <si>
    <t>발행자</t>
    <phoneticPr fontId="1" type="noConversion"/>
  </si>
  <si>
    <t>4998 친구</t>
    <phoneticPr fontId="1" type="noConversion"/>
  </si>
  <si>
    <t>EPUB</t>
  </si>
  <si>
    <t>EPUB&amp;PDF</t>
  </si>
  <si>
    <t>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</si>
</sst>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workbookViewId="0">
      <pane ySplit="2" topLeftCell="A3" activePane="bottomLeft" state="frozen"/>
      <selection pane="bottomLeft" activeCell="I11" sqref="I11"/>
    </sheetView>
  </sheetViews>
  <sheetFormatPr defaultRowHeight="16.5" x14ac:dyDescent="0.3"/>
  <cols>
    <col min="1" max="1" width="5.625" customWidth="1"/>
    <col min="2" max="2" width="6.75" customWidth="1"/>
    <col min="3" max="3" width="10.25" customWidth="1"/>
    <col min="4" max="4" width="38.625" style="1" customWidth="1"/>
    <col min="5" max="5" width="13.75" customWidth="1"/>
    <col min="6" max="6" width="16.75" customWidth="1"/>
    <col min="7" max="7" width="9" customWidth="1"/>
    <col min="8" max="8" width="11.375" bestFit="1" customWidth="1"/>
    <col min="9" max="9" width="7.625" customWidth="1"/>
    <col min="10" max="10" width="12.25" customWidth="1"/>
    <col min="11" max="11" width="12.375" customWidth="1"/>
  </cols>
  <sheetData>
    <row r="1" spans="1:11" ht="36.75" customHeight="1" x14ac:dyDescent="0.3">
      <c r="A1" s="9" t="s">
        <v>263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4.75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268</v>
      </c>
      <c r="F2" s="4" t="s">
        <v>269</v>
      </c>
      <c r="G2" s="4" t="s">
        <v>267</v>
      </c>
      <c r="H2" s="4" t="s">
        <v>4</v>
      </c>
      <c r="I2" s="4" t="s">
        <v>264</v>
      </c>
      <c r="J2" s="4" t="s">
        <v>5</v>
      </c>
      <c r="K2" s="4" t="s">
        <v>259</v>
      </c>
    </row>
    <row r="3" spans="1:11" x14ac:dyDescent="0.3">
      <c r="A3" s="2">
        <v>1</v>
      </c>
      <c r="B3" s="2" t="s">
        <v>260</v>
      </c>
      <c r="C3" s="2" t="s">
        <v>6</v>
      </c>
      <c r="D3" s="13" t="s">
        <v>7</v>
      </c>
      <c r="E3" s="3" t="s">
        <v>8</v>
      </c>
      <c r="F3" s="3" t="s">
        <v>9</v>
      </c>
      <c r="G3" s="2">
        <v>2018</v>
      </c>
      <c r="H3" s="8">
        <f>J3/5</f>
        <v>18650</v>
      </c>
      <c r="I3" s="2">
        <v>5</v>
      </c>
      <c r="J3" s="8">
        <v>93250</v>
      </c>
      <c r="K3" s="2" t="s">
        <v>271</v>
      </c>
    </row>
    <row r="4" spans="1:11" x14ac:dyDescent="0.3">
      <c r="A4" s="2">
        <v>2</v>
      </c>
      <c r="B4" s="2" t="s">
        <v>260</v>
      </c>
      <c r="C4" s="2" t="s">
        <v>10</v>
      </c>
      <c r="D4" s="13" t="s">
        <v>11</v>
      </c>
      <c r="E4" s="3" t="s">
        <v>12</v>
      </c>
      <c r="F4" s="3" t="s">
        <v>13</v>
      </c>
      <c r="G4" s="2">
        <v>2018</v>
      </c>
      <c r="H4" s="8">
        <f t="shared" ref="H4:H67" si="0">J4/5</f>
        <v>12420</v>
      </c>
      <c r="I4" s="2">
        <v>5</v>
      </c>
      <c r="J4" s="8">
        <v>62100</v>
      </c>
      <c r="K4" s="2" t="s">
        <v>272</v>
      </c>
    </row>
    <row r="5" spans="1:11" x14ac:dyDescent="0.3">
      <c r="A5" s="2">
        <v>3</v>
      </c>
      <c r="B5" s="2" t="s">
        <v>260</v>
      </c>
      <c r="C5" s="2" t="s">
        <v>10</v>
      </c>
      <c r="D5" s="13" t="s">
        <v>262</v>
      </c>
      <c r="E5" s="3" t="s">
        <v>14</v>
      </c>
      <c r="F5" s="3" t="s">
        <v>15</v>
      </c>
      <c r="G5" s="2">
        <v>2019</v>
      </c>
      <c r="H5" s="8">
        <f t="shared" si="0"/>
        <v>15120</v>
      </c>
      <c r="I5" s="2">
        <v>5</v>
      </c>
      <c r="J5" s="8">
        <v>75600</v>
      </c>
      <c r="K5" s="2" t="s">
        <v>271</v>
      </c>
    </row>
    <row r="6" spans="1:11" x14ac:dyDescent="0.3">
      <c r="A6" s="2">
        <v>4</v>
      </c>
      <c r="B6" s="2" t="s">
        <v>260</v>
      </c>
      <c r="C6" s="2" t="s">
        <v>10</v>
      </c>
      <c r="D6" s="13" t="s">
        <v>16</v>
      </c>
      <c r="E6" s="3" t="s">
        <v>17</v>
      </c>
      <c r="F6" s="3" t="s">
        <v>13</v>
      </c>
      <c r="G6" s="2">
        <v>2019</v>
      </c>
      <c r="H6" s="8">
        <f t="shared" si="0"/>
        <v>15750</v>
      </c>
      <c r="I6" s="2">
        <v>5</v>
      </c>
      <c r="J6" s="8">
        <v>78750</v>
      </c>
      <c r="K6" s="2" t="s">
        <v>272</v>
      </c>
    </row>
    <row r="7" spans="1:11" x14ac:dyDescent="0.3">
      <c r="A7" s="2">
        <v>5</v>
      </c>
      <c r="B7" s="2" t="s">
        <v>260</v>
      </c>
      <c r="C7" s="2" t="s">
        <v>10</v>
      </c>
      <c r="D7" s="13" t="s">
        <v>18</v>
      </c>
      <c r="E7" s="3" t="s">
        <v>19</v>
      </c>
      <c r="F7" s="3" t="s">
        <v>20</v>
      </c>
      <c r="G7" s="2">
        <v>2017</v>
      </c>
      <c r="H7" s="8">
        <f t="shared" si="0"/>
        <v>12960</v>
      </c>
      <c r="I7" s="2">
        <v>5</v>
      </c>
      <c r="J7" s="8">
        <v>64800</v>
      </c>
      <c r="K7" s="2" t="s">
        <v>271</v>
      </c>
    </row>
    <row r="8" spans="1:11" x14ac:dyDescent="0.3">
      <c r="A8" s="2">
        <v>6</v>
      </c>
      <c r="B8" s="2" t="s">
        <v>260</v>
      </c>
      <c r="C8" s="2" t="s">
        <v>10</v>
      </c>
      <c r="D8" s="13" t="s">
        <v>21</v>
      </c>
      <c r="E8" s="3" t="s">
        <v>22</v>
      </c>
      <c r="F8" s="3" t="s">
        <v>23</v>
      </c>
      <c r="G8" s="2">
        <v>2018</v>
      </c>
      <c r="H8" s="8">
        <f t="shared" si="0"/>
        <v>13860</v>
      </c>
      <c r="I8" s="2">
        <v>5</v>
      </c>
      <c r="J8" s="8">
        <v>69300</v>
      </c>
      <c r="K8" s="2" t="s">
        <v>271</v>
      </c>
    </row>
    <row r="9" spans="1:11" x14ac:dyDescent="0.3">
      <c r="A9" s="2">
        <v>7</v>
      </c>
      <c r="B9" s="2" t="s">
        <v>260</v>
      </c>
      <c r="C9" s="2" t="s">
        <v>25</v>
      </c>
      <c r="D9" s="13" t="s">
        <v>26</v>
      </c>
      <c r="E9" s="3" t="s">
        <v>27</v>
      </c>
      <c r="F9" s="3" t="s">
        <v>28</v>
      </c>
      <c r="G9" s="2">
        <v>2016</v>
      </c>
      <c r="H9" s="8">
        <f t="shared" si="0"/>
        <v>13860</v>
      </c>
      <c r="I9" s="2">
        <v>5</v>
      </c>
      <c r="J9" s="8">
        <v>69300</v>
      </c>
      <c r="K9" s="2" t="s">
        <v>271</v>
      </c>
    </row>
    <row r="10" spans="1:11" x14ac:dyDescent="0.3">
      <c r="A10" s="2">
        <v>8</v>
      </c>
      <c r="B10" s="2" t="s">
        <v>260</v>
      </c>
      <c r="C10" s="2" t="s">
        <v>25</v>
      </c>
      <c r="D10" s="13" t="s">
        <v>29</v>
      </c>
      <c r="E10" s="3" t="s">
        <v>30</v>
      </c>
      <c r="F10" s="3" t="s">
        <v>31</v>
      </c>
      <c r="G10" s="2">
        <v>2019</v>
      </c>
      <c r="H10" s="8">
        <f t="shared" si="0"/>
        <v>16200</v>
      </c>
      <c r="I10" s="2">
        <v>5</v>
      </c>
      <c r="J10" s="8">
        <v>81000</v>
      </c>
      <c r="K10" s="2" t="s">
        <v>272</v>
      </c>
    </row>
    <row r="11" spans="1:11" x14ac:dyDescent="0.3">
      <c r="A11" s="2">
        <v>9</v>
      </c>
      <c r="B11" s="2" t="s">
        <v>260</v>
      </c>
      <c r="C11" s="2" t="s">
        <v>25</v>
      </c>
      <c r="D11" s="13" t="s">
        <v>32</v>
      </c>
      <c r="E11" s="3" t="s">
        <v>33</v>
      </c>
      <c r="F11" s="3" t="s">
        <v>34</v>
      </c>
      <c r="G11" s="2">
        <v>2019</v>
      </c>
      <c r="H11" s="8">
        <f t="shared" si="0"/>
        <v>16380</v>
      </c>
      <c r="I11" s="2">
        <v>5</v>
      </c>
      <c r="J11" s="8">
        <v>81900</v>
      </c>
      <c r="K11" s="2" t="s">
        <v>271</v>
      </c>
    </row>
    <row r="12" spans="1:11" x14ac:dyDescent="0.3">
      <c r="A12" s="2">
        <v>10</v>
      </c>
      <c r="B12" s="2" t="s">
        <v>260</v>
      </c>
      <c r="C12" s="2" t="s">
        <v>35</v>
      </c>
      <c r="D12" s="13" t="s">
        <v>36</v>
      </c>
      <c r="E12" s="3" t="s">
        <v>37</v>
      </c>
      <c r="F12" s="3" t="s">
        <v>38</v>
      </c>
      <c r="G12" s="2">
        <v>2018</v>
      </c>
      <c r="H12" s="8">
        <f t="shared" si="0"/>
        <v>15120</v>
      </c>
      <c r="I12" s="2">
        <v>5</v>
      </c>
      <c r="J12" s="8">
        <v>75600</v>
      </c>
      <c r="K12" s="2" t="s">
        <v>271</v>
      </c>
    </row>
    <row r="13" spans="1:11" x14ac:dyDescent="0.3">
      <c r="A13" s="2">
        <v>11</v>
      </c>
      <c r="B13" s="2" t="s">
        <v>260</v>
      </c>
      <c r="C13" s="2" t="s">
        <v>35</v>
      </c>
      <c r="D13" s="13" t="s">
        <v>39</v>
      </c>
      <c r="E13" s="3" t="s">
        <v>40</v>
      </c>
      <c r="F13" s="3" t="s">
        <v>34</v>
      </c>
      <c r="G13" s="2">
        <v>2019</v>
      </c>
      <c r="H13" s="8">
        <f t="shared" si="0"/>
        <v>15120</v>
      </c>
      <c r="I13" s="2">
        <v>5</v>
      </c>
      <c r="J13" s="8">
        <v>75600</v>
      </c>
      <c r="K13" s="2" t="s">
        <v>272</v>
      </c>
    </row>
    <row r="14" spans="1:11" x14ac:dyDescent="0.3">
      <c r="A14" s="2">
        <v>12</v>
      </c>
      <c r="B14" s="2" t="s">
        <v>260</v>
      </c>
      <c r="C14" s="2" t="s">
        <v>35</v>
      </c>
      <c r="D14" s="13" t="s">
        <v>41</v>
      </c>
      <c r="E14" s="3" t="s">
        <v>42</v>
      </c>
      <c r="F14" s="3" t="s">
        <v>43</v>
      </c>
      <c r="G14" s="2">
        <v>2019</v>
      </c>
      <c r="H14" s="8">
        <f t="shared" si="0"/>
        <v>18900</v>
      </c>
      <c r="I14" s="2">
        <v>5</v>
      </c>
      <c r="J14" s="8">
        <v>94500</v>
      </c>
      <c r="K14" s="2" t="s">
        <v>273</v>
      </c>
    </row>
    <row r="15" spans="1:11" x14ac:dyDescent="0.3">
      <c r="A15" s="2">
        <v>13</v>
      </c>
      <c r="B15" s="2" t="s">
        <v>260</v>
      </c>
      <c r="C15" s="2" t="s">
        <v>35</v>
      </c>
      <c r="D15" s="13" t="s">
        <v>44</v>
      </c>
      <c r="E15" s="3" t="s">
        <v>45</v>
      </c>
      <c r="F15" s="3" t="s">
        <v>46</v>
      </c>
      <c r="G15" s="2">
        <v>2013</v>
      </c>
      <c r="H15" s="8">
        <f t="shared" si="0"/>
        <v>12060</v>
      </c>
      <c r="I15" s="2">
        <v>5</v>
      </c>
      <c r="J15" s="8">
        <v>60300</v>
      </c>
      <c r="K15" s="2" t="s">
        <v>271</v>
      </c>
    </row>
    <row r="16" spans="1:11" x14ac:dyDescent="0.3">
      <c r="A16" s="2">
        <v>14</v>
      </c>
      <c r="B16" s="2" t="s">
        <v>260</v>
      </c>
      <c r="C16" s="2" t="s">
        <v>35</v>
      </c>
      <c r="D16" s="13" t="s">
        <v>47</v>
      </c>
      <c r="E16" s="3" t="s">
        <v>48</v>
      </c>
      <c r="F16" s="3" t="s">
        <v>49</v>
      </c>
      <c r="G16" s="2">
        <v>2019</v>
      </c>
      <c r="H16" s="8">
        <f t="shared" si="0"/>
        <v>15120</v>
      </c>
      <c r="I16" s="2">
        <v>5</v>
      </c>
      <c r="J16" s="8">
        <v>75600</v>
      </c>
      <c r="K16" s="2" t="s">
        <v>271</v>
      </c>
    </row>
    <row r="17" spans="1:11" x14ac:dyDescent="0.3">
      <c r="A17" s="2">
        <v>15</v>
      </c>
      <c r="B17" s="2" t="s">
        <v>260</v>
      </c>
      <c r="C17" s="2" t="s">
        <v>35</v>
      </c>
      <c r="D17" s="13" t="s">
        <v>50</v>
      </c>
      <c r="E17" s="3" t="s">
        <v>51</v>
      </c>
      <c r="F17" s="3" t="s">
        <v>52</v>
      </c>
      <c r="G17" s="2">
        <v>2019</v>
      </c>
      <c r="H17" s="8">
        <f t="shared" si="0"/>
        <v>12600</v>
      </c>
      <c r="I17" s="2">
        <v>5</v>
      </c>
      <c r="J17" s="8">
        <v>63000</v>
      </c>
      <c r="K17" s="2" t="s">
        <v>273</v>
      </c>
    </row>
    <row r="18" spans="1:11" x14ac:dyDescent="0.3">
      <c r="A18" s="2">
        <v>16</v>
      </c>
      <c r="B18" s="2" t="s">
        <v>260</v>
      </c>
      <c r="C18" s="2" t="s">
        <v>35</v>
      </c>
      <c r="D18" s="13" t="s">
        <v>53</v>
      </c>
      <c r="E18" s="3" t="s">
        <v>54</v>
      </c>
      <c r="F18" s="3" t="s">
        <v>55</v>
      </c>
      <c r="G18" s="2">
        <v>2018</v>
      </c>
      <c r="H18" s="8">
        <f t="shared" si="0"/>
        <v>18000</v>
      </c>
      <c r="I18" s="2">
        <v>5</v>
      </c>
      <c r="J18" s="8">
        <v>90000</v>
      </c>
      <c r="K18" s="2" t="s">
        <v>271</v>
      </c>
    </row>
    <row r="19" spans="1:11" x14ac:dyDescent="0.3">
      <c r="A19" s="2">
        <v>17</v>
      </c>
      <c r="B19" s="2" t="s">
        <v>260</v>
      </c>
      <c r="C19" s="2" t="s">
        <v>35</v>
      </c>
      <c r="D19" s="13" t="s">
        <v>56</v>
      </c>
      <c r="E19" s="3" t="s">
        <v>57</v>
      </c>
      <c r="F19" s="3" t="s">
        <v>31</v>
      </c>
      <c r="G19" s="2">
        <v>2019</v>
      </c>
      <c r="H19" s="8">
        <f t="shared" si="0"/>
        <v>16200</v>
      </c>
      <c r="I19" s="2">
        <v>5</v>
      </c>
      <c r="J19" s="8">
        <v>81000</v>
      </c>
      <c r="K19" s="2" t="s">
        <v>272</v>
      </c>
    </row>
    <row r="20" spans="1:11" x14ac:dyDescent="0.3">
      <c r="A20" s="2">
        <v>18</v>
      </c>
      <c r="B20" s="2" t="s">
        <v>260</v>
      </c>
      <c r="C20" s="2" t="s">
        <v>35</v>
      </c>
      <c r="D20" s="13" t="s">
        <v>58</v>
      </c>
      <c r="E20" s="3" t="s">
        <v>59</v>
      </c>
      <c r="F20" s="3" t="s">
        <v>60</v>
      </c>
      <c r="G20" s="2">
        <v>2019</v>
      </c>
      <c r="H20" s="8">
        <f t="shared" si="0"/>
        <v>15120</v>
      </c>
      <c r="I20" s="2">
        <v>5</v>
      </c>
      <c r="J20" s="8">
        <v>75600</v>
      </c>
      <c r="K20" s="2" t="s">
        <v>273</v>
      </c>
    </row>
    <row r="21" spans="1:11" x14ac:dyDescent="0.3">
      <c r="A21" s="2">
        <v>19</v>
      </c>
      <c r="B21" s="2" t="s">
        <v>260</v>
      </c>
      <c r="C21" s="2" t="s">
        <v>35</v>
      </c>
      <c r="D21" s="13" t="s">
        <v>61</v>
      </c>
      <c r="E21" s="3" t="s">
        <v>62</v>
      </c>
      <c r="F21" s="3" t="s">
        <v>63</v>
      </c>
      <c r="G21" s="2">
        <v>2019</v>
      </c>
      <c r="H21" s="8">
        <f t="shared" si="0"/>
        <v>13860</v>
      </c>
      <c r="I21" s="2">
        <v>5</v>
      </c>
      <c r="J21" s="8">
        <v>69300</v>
      </c>
      <c r="K21" s="2" t="s">
        <v>272</v>
      </c>
    </row>
    <row r="22" spans="1:11" x14ac:dyDescent="0.3">
      <c r="A22" s="2">
        <v>20</v>
      </c>
      <c r="B22" s="2" t="s">
        <v>260</v>
      </c>
      <c r="C22" s="2" t="s">
        <v>35</v>
      </c>
      <c r="D22" s="13" t="s">
        <v>270</v>
      </c>
      <c r="E22" s="3" t="s">
        <v>64</v>
      </c>
      <c r="F22" s="3" t="s">
        <v>65</v>
      </c>
      <c r="G22" s="2">
        <v>2019</v>
      </c>
      <c r="H22" s="8">
        <f t="shared" si="0"/>
        <v>12960</v>
      </c>
      <c r="I22" s="2">
        <v>5</v>
      </c>
      <c r="J22" s="8">
        <v>64800</v>
      </c>
      <c r="K22" s="2" t="s">
        <v>273</v>
      </c>
    </row>
    <row r="23" spans="1:11" x14ac:dyDescent="0.3">
      <c r="A23" s="2">
        <v>21</v>
      </c>
      <c r="B23" s="2" t="s">
        <v>260</v>
      </c>
      <c r="C23" s="2" t="s">
        <v>35</v>
      </c>
      <c r="D23" s="13" t="s">
        <v>66</v>
      </c>
      <c r="E23" s="3" t="s">
        <v>67</v>
      </c>
      <c r="F23" s="3" t="s">
        <v>68</v>
      </c>
      <c r="G23" s="2">
        <v>2018</v>
      </c>
      <c r="H23" s="8">
        <f t="shared" si="0"/>
        <v>13860</v>
      </c>
      <c r="I23" s="2">
        <v>5</v>
      </c>
      <c r="J23" s="8">
        <v>69300</v>
      </c>
      <c r="K23" s="2" t="s">
        <v>271</v>
      </c>
    </row>
    <row r="24" spans="1:11" x14ac:dyDescent="0.3">
      <c r="A24" s="2">
        <v>22</v>
      </c>
      <c r="B24" s="2" t="s">
        <v>260</v>
      </c>
      <c r="C24" s="2" t="s">
        <v>35</v>
      </c>
      <c r="D24" s="13" t="s">
        <v>69</v>
      </c>
      <c r="E24" s="3" t="s">
        <v>70</v>
      </c>
      <c r="F24" s="3" t="s">
        <v>71</v>
      </c>
      <c r="G24" s="2">
        <v>2019</v>
      </c>
      <c r="H24" s="8">
        <f t="shared" si="0"/>
        <v>15120</v>
      </c>
      <c r="I24" s="2">
        <v>5</v>
      </c>
      <c r="J24" s="8">
        <v>75600</v>
      </c>
      <c r="K24" s="2" t="s">
        <v>271</v>
      </c>
    </row>
    <row r="25" spans="1:11" x14ac:dyDescent="0.3">
      <c r="A25" s="2">
        <v>23</v>
      </c>
      <c r="B25" s="2" t="s">
        <v>260</v>
      </c>
      <c r="C25" s="2" t="s">
        <v>35</v>
      </c>
      <c r="D25" s="13" t="s">
        <v>72</v>
      </c>
      <c r="E25" s="3" t="s">
        <v>73</v>
      </c>
      <c r="F25" s="3" t="s">
        <v>63</v>
      </c>
      <c r="G25" s="2">
        <v>2019</v>
      </c>
      <c r="H25" s="8">
        <f t="shared" si="0"/>
        <v>13860</v>
      </c>
      <c r="I25" s="2">
        <v>5</v>
      </c>
      <c r="J25" s="8">
        <v>69300</v>
      </c>
      <c r="K25" s="2" t="s">
        <v>272</v>
      </c>
    </row>
    <row r="26" spans="1:11" x14ac:dyDescent="0.3">
      <c r="A26" s="2">
        <v>24</v>
      </c>
      <c r="B26" s="2" t="s">
        <v>260</v>
      </c>
      <c r="C26" s="2" t="s">
        <v>35</v>
      </c>
      <c r="D26" s="13" t="s">
        <v>74</v>
      </c>
      <c r="E26" s="3" t="s">
        <v>75</v>
      </c>
      <c r="F26" s="3" t="s">
        <v>76</v>
      </c>
      <c r="G26" s="2">
        <v>2018</v>
      </c>
      <c r="H26" s="8">
        <f t="shared" si="0"/>
        <v>19800</v>
      </c>
      <c r="I26" s="2">
        <v>5</v>
      </c>
      <c r="J26" s="8">
        <v>99000</v>
      </c>
      <c r="K26" s="2" t="s">
        <v>271</v>
      </c>
    </row>
    <row r="27" spans="1:11" x14ac:dyDescent="0.3">
      <c r="A27" s="2">
        <v>25</v>
      </c>
      <c r="B27" s="2" t="s">
        <v>260</v>
      </c>
      <c r="C27" s="2" t="s">
        <v>35</v>
      </c>
      <c r="D27" s="13" t="s">
        <v>77</v>
      </c>
      <c r="E27" s="3" t="s">
        <v>78</v>
      </c>
      <c r="F27" s="3" t="s">
        <v>79</v>
      </c>
      <c r="G27" s="2">
        <v>2020</v>
      </c>
      <c r="H27" s="8">
        <f t="shared" si="0"/>
        <v>16130</v>
      </c>
      <c r="I27" s="2">
        <v>5</v>
      </c>
      <c r="J27" s="8">
        <v>80650</v>
      </c>
      <c r="K27" s="2" t="s">
        <v>273</v>
      </c>
    </row>
    <row r="28" spans="1:11" x14ac:dyDescent="0.3">
      <c r="A28" s="2">
        <v>26</v>
      </c>
      <c r="B28" s="2" t="s">
        <v>260</v>
      </c>
      <c r="C28" s="2" t="s">
        <v>35</v>
      </c>
      <c r="D28" s="13" t="s">
        <v>80</v>
      </c>
      <c r="E28" s="3" t="s">
        <v>81</v>
      </c>
      <c r="F28" s="3" t="s">
        <v>82</v>
      </c>
      <c r="G28" s="2">
        <v>2019</v>
      </c>
      <c r="H28" s="8">
        <f t="shared" si="0"/>
        <v>15120</v>
      </c>
      <c r="I28" s="2">
        <v>5</v>
      </c>
      <c r="J28" s="8">
        <v>75600</v>
      </c>
      <c r="K28" s="2" t="s">
        <v>272</v>
      </c>
    </row>
    <row r="29" spans="1:11" x14ac:dyDescent="0.3">
      <c r="A29" s="2">
        <v>27</v>
      </c>
      <c r="B29" s="2" t="s">
        <v>260</v>
      </c>
      <c r="C29" s="2" t="s">
        <v>35</v>
      </c>
      <c r="D29" s="13" t="s">
        <v>83</v>
      </c>
      <c r="E29" s="3" t="s">
        <v>84</v>
      </c>
      <c r="F29" s="3" t="s">
        <v>85</v>
      </c>
      <c r="G29" s="2">
        <v>2019</v>
      </c>
      <c r="H29" s="8">
        <f t="shared" si="0"/>
        <v>12420</v>
      </c>
      <c r="I29" s="2">
        <v>5</v>
      </c>
      <c r="J29" s="8">
        <v>62100</v>
      </c>
      <c r="K29" s="2" t="s">
        <v>271</v>
      </c>
    </row>
    <row r="30" spans="1:11" x14ac:dyDescent="0.3">
      <c r="A30" s="2">
        <v>28</v>
      </c>
      <c r="B30" s="2" t="s">
        <v>260</v>
      </c>
      <c r="C30" s="2" t="s">
        <v>35</v>
      </c>
      <c r="D30" s="13" t="s">
        <v>86</v>
      </c>
      <c r="E30" s="3" t="s">
        <v>87</v>
      </c>
      <c r="F30" s="3" t="s">
        <v>24</v>
      </c>
      <c r="G30" s="2">
        <v>2019</v>
      </c>
      <c r="H30" s="8">
        <f t="shared" si="0"/>
        <v>13860</v>
      </c>
      <c r="I30" s="2">
        <v>5</v>
      </c>
      <c r="J30" s="8">
        <v>69300</v>
      </c>
      <c r="K30" s="2" t="s">
        <v>271</v>
      </c>
    </row>
    <row r="31" spans="1:11" x14ac:dyDescent="0.3">
      <c r="A31" s="2">
        <v>29</v>
      </c>
      <c r="B31" s="2" t="s">
        <v>260</v>
      </c>
      <c r="C31" s="2" t="s">
        <v>35</v>
      </c>
      <c r="D31" s="13" t="s">
        <v>88</v>
      </c>
      <c r="E31" s="3" t="s">
        <v>89</v>
      </c>
      <c r="F31" s="3" t="s">
        <v>46</v>
      </c>
      <c r="G31" s="2">
        <v>2017</v>
      </c>
      <c r="H31" s="8">
        <f t="shared" si="0"/>
        <v>12240</v>
      </c>
      <c r="I31" s="2">
        <v>5</v>
      </c>
      <c r="J31" s="8">
        <v>61200</v>
      </c>
      <c r="K31" s="2" t="s">
        <v>271</v>
      </c>
    </row>
    <row r="32" spans="1:11" x14ac:dyDescent="0.3">
      <c r="A32" s="2">
        <v>30</v>
      </c>
      <c r="B32" s="2" t="s">
        <v>260</v>
      </c>
      <c r="C32" s="2" t="s">
        <v>35</v>
      </c>
      <c r="D32" s="13" t="s">
        <v>90</v>
      </c>
      <c r="E32" s="3" t="s">
        <v>81</v>
      </c>
      <c r="F32" s="3" t="s">
        <v>91</v>
      </c>
      <c r="G32" s="2">
        <v>2019</v>
      </c>
      <c r="H32" s="8">
        <f t="shared" si="0"/>
        <v>13860</v>
      </c>
      <c r="I32" s="2">
        <v>5</v>
      </c>
      <c r="J32" s="8">
        <v>69300</v>
      </c>
      <c r="K32" s="2" t="s">
        <v>271</v>
      </c>
    </row>
    <row r="33" spans="1:11" x14ac:dyDescent="0.3">
      <c r="A33" s="2">
        <v>31</v>
      </c>
      <c r="B33" s="2" t="s">
        <v>260</v>
      </c>
      <c r="C33" s="2" t="s">
        <v>35</v>
      </c>
      <c r="D33" s="13" t="s">
        <v>92</v>
      </c>
      <c r="E33" s="3" t="s">
        <v>93</v>
      </c>
      <c r="F33" s="3" t="s">
        <v>43</v>
      </c>
      <c r="G33" s="2">
        <v>2018</v>
      </c>
      <c r="H33" s="8">
        <f t="shared" si="0"/>
        <v>18900</v>
      </c>
      <c r="I33" s="2">
        <v>5</v>
      </c>
      <c r="J33" s="8">
        <v>94500</v>
      </c>
      <c r="K33" s="2" t="s">
        <v>273</v>
      </c>
    </row>
    <row r="34" spans="1:11" x14ac:dyDescent="0.3">
      <c r="A34" s="2">
        <v>32</v>
      </c>
      <c r="B34" s="2" t="s">
        <v>260</v>
      </c>
      <c r="C34" s="2" t="s">
        <v>35</v>
      </c>
      <c r="D34" s="13" t="s">
        <v>94</v>
      </c>
      <c r="E34" s="3" t="s">
        <v>95</v>
      </c>
      <c r="F34" s="3" t="s">
        <v>49</v>
      </c>
      <c r="G34" s="2">
        <v>2020</v>
      </c>
      <c r="H34" s="8">
        <f t="shared" si="0"/>
        <v>15120</v>
      </c>
      <c r="I34" s="2">
        <v>5</v>
      </c>
      <c r="J34" s="8">
        <v>75600</v>
      </c>
      <c r="K34" s="2" t="s">
        <v>273</v>
      </c>
    </row>
    <row r="35" spans="1:11" x14ac:dyDescent="0.3">
      <c r="A35" s="2">
        <v>33</v>
      </c>
      <c r="B35" s="2" t="s">
        <v>260</v>
      </c>
      <c r="C35" s="2" t="s">
        <v>96</v>
      </c>
      <c r="D35" s="13" t="s">
        <v>97</v>
      </c>
      <c r="E35" s="3" t="s">
        <v>98</v>
      </c>
      <c r="F35" s="3" t="s">
        <v>99</v>
      </c>
      <c r="G35" s="2">
        <v>2019</v>
      </c>
      <c r="H35" s="8">
        <f t="shared" si="0"/>
        <v>12600</v>
      </c>
      <c r="I35" s="2">
        <v>5</v>
      </c>
      <c r="J35" s="8">
        <v>63000</v>
      </c>
      <c r="K35" s="2" t="s">
        <v>272</v>
      </c>
    </row>
    <row r="36" spans="1:11" x14ac:dyDescent="0.3">
      <c r="A36" s="2">
        <v>34</v>
      </c>
      <c r="B36" s="2" t="s">
        <v>260</v>
      </c>
      <c r="C36" s="2" t="s">
        <v>96</v>
      </c>
      <c r="D36" s="13" t="s">
        <v>100</v>
      </c>
      <c r="E36" s="3" t="s">
        <v>101</v>
      </c>
      <c r="F36" s="3" t="s">
        <v>102</v>
      </c>
      <c r="G36" s="2">
        <v>2017</v>
      </c>
      <c r="H36" s="8">
        <f t="shared" si="0"/>
        <v>12420</v>
      </c>
      <c r="I36" s="2">
        <v>5</v>
      </c>
      <c r="J36" s="8">
        <v>62100</v>
      </c>
      <c r="K36" s="2" t="s">
        <v>272</v>
      </c>
    </row>
    <row r="37" spans="1:11" x14ac:dyDescent="0.3">
      <c r="A37" s="2">
        <v>35</v>
      </c>
      <c r="B37" s="2" t="s">
        <v>260</v>
      </c>
      <c r="C37" s="2" t="s">
        <v>96</v>
      </c>
      <c r="D37" s="13" t="s">
        <v>103</v>
      </c>
      <c r="E37" s="3" t="s">
        <v>104</v>
      </c>
      <c r="F37" s="3" t="s">
        <v>31</v>
      </c>
      <c r="G37" s="2">
        <v>2019</v>
      </c>
      <c r="H37" s="8">
        <f t="shared" si="0"/>
        <v>16200</v>
      </c>
      <c r="I37" s="2">
        <v>5</v>
      </c>
      <c r="J37" s="8">
        <v>81000</v>
      </c>
      <c r="K37" s="2" t="s">
        <v>272</v>
      </c>
    </row>
    <row r="38" spans="1:11" x14ac:dyDescent="0.3">
      <c r="A38" s="2">
        <v>36</v>
      </c>
      <c r="B38" s="2" t="s">
        <v>266</v>
      </c>
      <c r="C38" s="2" t="s">
        <v>96</v>
      </c>
      <c r="D38" s="13" t="s">
        <v>105</v>
      </c>
      <c r="E38" s="3" t="s">
        <v>106</v>
      </c>
      <c r="F38" s="3" t="s">
        <v>107</v>
      </c>
      <c r="G38" s="2">
        <v>2019</v>
      </c>
      <c r="H38" s="8">
        <f t="shared" si="0"/>
        <v>17820</v>
      </c>
      <c r="I38" s="2">
        <v>5</v>
      </c>
      <c r="J38" s="8">
        <v>89100</v>
      </c>
      <c r="K38" s="2" t="s">
        <v>273</v>
      </c>
    </row>
    <row r="39" spans="1:11" x14ac:dyDescent="0.3">
      <c r="A39" s="2">
        <v>37</v>
      </c>
      <c r="B39" s="2" t="s">
        <v>261</v>
      </c>
      <c r="C39" s="2" t="s">
        <v>6</v>
      </c>
      <c r="D39" s="13" t="s">
        <v>170</v>
      </c>
      <c r="E39" s="3" t="s">
        <v>171</v>
      </c>
      <c r="F39" s="3" t="s">
        <v>9</v>
      </c>
      <c r="G39" s="2">
        <v>2019</v>
      </c>
      <c r="H39" s="8">
        <f t="shared" si="0"/>
        <v>18650</v>
      </c>
      <c r="I39" s="2">
        <v>5</v>
      </c>
      <c r="J39" s="8">
        <v>93250</v>
      </c>
      <c r="K39" s="2" t="s">
        <v>271</v>
      </c>
    </row>
    <row r="40" spans="1:11" x14ac:dyDescent="0.3">
      <c r="A40" s="2">
        <v>38</v>
      </c>
      <c r="B40" s="2" t="s">
        <v>261</v>
      </c>
      <c r="C40" s="2" t="s">
        <v>108</v>
      </c>
      <c r="D40" s="13" t="s">
        <v>109</v>
      </c>
      <c r="E40" s="3" t="s">
        <v>110</v>
      </c>
      <c r="F40" s="3" t="s">
        <v>15</v>
      </c>
      <c r="G40" s="2">
        <v>2019</v>
      </c>
      <c r="H40" s="8">
        <f t="shared" si="0"/>
        <v>18000</v>
      </c>
      <c r="I40" s="2">
        <v>5</v>
      </c>
      <c r="J40" s="8">
        <v>90000</v>
      </c>
      <c r="K40" s="2" t="s">
        <v>271</v>
      </c>
    </row>
    <row r="41" spans="1:11" x14ac:dyDescent="0.3">
      <c r="A41" s="2">
        <v>39</v>
      </c>
      <c r="B41" s="2" t="s">
        <v>261</v>
      </c>
      <c r="C41" s="2" t="s">
        <v>108</v>
      </c>
      <c r="D41" s="13" t="s">
        <v>241</v>
      </c>
      <c r="E41" s="3" t="s">
        <v>242</v>
      </c>
      <c r="F41" s="3" t="s">
        <v>243</v>
      </c>
      <c r="G41" s="2">
        <v>2020</v>
      </c>
      <c r="H41" s="8">
        <f t="shared" si="0"/>
        <v>20160</v>
      </c>
      <c r="I41" s="2">
        <v>5</v>
      </c>
      <c r="J41" s="8">
        <v>100800</v>
      </c>
      <c r="K41" s="2" t="s">
        <v>271</v>
      </c>
    </row>
    <row r="42" spans="1:11" x14ac:dyDescent="0.3">
      <c r="A42" s="2">
        <v>40</v>
      </c>
      <c r="B42" s="2" t="s">
        <v>261</v>
      </c>
      <c r="C42" s="2" t="s">
        <v>108</v>
      </c>
      <c r="D42" s="13" t="s">
        <v>244</v>
      </c>
      <c r="E42" s="3" t="s">
        <v>242</v>
      </c>
      <c r="F42" s="3" t="s">
        <v>243</v>
      </c>
      <c r="G42" s="2">
        <v>2020</v>
      </c>
      <c r="H42" s="8">
        <f t="shared" si="0"/>
        <v>20160</v>
      </c>
      <c r="I42" s="2">
        <v>5</v>
      </c>
      <c r="J42" s="8">
        <v>100800</v>
      </c>
      <c r="K42" s="2" t="s">
        <v>271</v>
      </c>
    </row>
    <row r="43" spans="1:11" x14ac:dyDescent="0.3">
      <c r="A43" s="2">
        <v>41</v>
      </c>
      <c r="B43" s="2" t="s">
        <v>261</v>
      </c>
      <c r="C43" s="2" t="s">
        <v>108</v>
      </c>
      <c r="D43" s="13" t="s">
        <v>172</v>
      </c>
      <c r="E43" s="3" t="s">
        <v>173</v>
      </c>
      <c r="F43" s="3" t="s">
        <v>174</v>
      </c>
      <c r="G43" s="2">
        <v>2018</v>
      </c>
      <c r="H43" s="8">
        <f t="shared" si="0"/>
        <v>3960</v>
      </c>
      <c r="I43" s="2">
        <v>5</v>
      </c>
      <c r="J43" s="8">
        <v>19800</v>
      </c>
      <c r="K43" s="2" t="s">
        <v>271</v>
      </c>
    </row>
    <row r="44" spans="1:11" x14ac:dyDescent="0.3">
      <c r="A44" s="2">
        <v>42</v>
      </c>
      <c r="B44" s="2" t="s">
        <v>261</v>
      </c>
      <c r="C44" s="2" t="s">
        <v>108</v>
      </c>
      <c r="D44" s="13" t="s">
        <v>175</v>
      </c>
      <c r="E44" s="3" t="s">
        <v>176</v>
      </c>
      <c r="F44" s="3" t="s">
        <v>150</v>
      </c>
      <c r="G44" s="2">
        <v>2019</v>
      </c>
      <c r="H44" s="8">
        <f t="shared" si="0"/>
        <v>17390</v>
      </c>
      <c r="I44" s="2">
        <v>5</v>
      </c>
      <c r="J44" s="8">
        <v>86950</v>
      </c>
      <c r="K44" s="2" t="s">
        <v>271</v>
      </c>
    </row>
    <row r="45" spans="1:11" x14ac:dyDescent="0.3">
      <c r="A45" s="2">
        <v>43</v>
      </c>
      <c r="B45" s="2" t="s">
        <v>261</v>
      </c>
      <c r="C45" s="2" t="s">
        <v>108</v>
      </c>
      <c r="D45" s="13" t="s">
        <v>177</v>
      </c>
      <c r="E45" s="3" t="s">
        <v>178</v>
      </c>
      <c r="F45" s="3" t="s">
        <v>179</v>
      </c>
      <c r="G45" s="2">
        <v>2019</v>
      </c>
      <c r="H45" s="8">
        <f t="shared" si="0"/>
        <v>17640</v>
      </c>
      <c r="I45" s="2">
        <v>5</v>
      </c>
      <c r="J45" s="8">
        <v>88200</v>
      </c>
      <c r="K45" s="2" t="s">
        <v>271</v>
      </c>
    </row>
    <row r="46" spans="1:11" x14ac:dyDescent="0.3">
      <c r="A46" s="2">
        <v>44</v>
      </c>
      <c r="B46" s="2" t="s">
        <v>261</v>
      </c>
      <c r="C46" s="2" t="s">
        <v>108</v>
      </c>
      <c r="D46" s="13" t="s">
        <v>180</v>
      </c>
      <c r="E46" s="3" t="s">
        <v>181</v>
      </c>
      <c r="F46" s="3" t="s">
        <v>125</v>
      </c>
      <c r="G46" s="2">
        <v>2019</v>
      </c>
      <c r="H46" s="8">
        <f t="shared" si="0"/>
        <v>24000</v>
      </c>
      <c r="I46" s="2">
        <v>5</v>
      </c>
      <c r="J46" s="8">
        <v>120000</v>
      </c>
      <c r="K46" s="2" t="s">
        <v>271</v>
      </c>
    </row>
    <row r="47" spans="1:11" x14ac:dyDescent="0.3">
      <c r="A47" s="2">
        <v>45</v>
      </c>
      <c r="B47" s="2" t="s">
        <v>261</v>
      </c>
      <c r="C47" s="2" t="s">
        <v>10</v>
      </c>
      <c r="D47" s="13" t="s">
        <v>182</v>
      </c>
      <c r="E47" s="3" t="s">
        <v>183</v>
      </c>
      <c r="F47" s="3" t="s">
        <v>184</v>
      </c>
      <c r="G47" s="2">
        <v>2019</v>
      </c>
      <c r="H47" s="8">
        <f t="shared" si="0"/>
        <v>18900</v>
      </c>
      <c r="I47" s="2">
        <v>5</v>
      </c>
      <c r="J47" s="8">
        <v>94500</v>
      </c>
      <c r="K47" s="2" t="s">
        <v>271</v>
      </c>
    </row>
    <row r="48" spans="1:11" x14ac:dyDescent="0.3">
      <c r="A48" s="2">
        <v>46</v>
      </c>
      <c r="B48" s="2" t="s">
        <v>261</v>
      </c>
      <c r="C48" s="2" t="s">
        <v>10</v>
      </c>
      <c r="D48" s="13" t="s">
        <v>185</v>
      </c>
      <c r="E48" s="3" t="s">
        <v>186</v>
      </c>
      <c r="F48" s="3" t="s">
        <v>9</v>
      </c>
      <c r="G48" s="2">
        <v>2019</v>
      </c>
      <c r="H48" s="8">
        <f t="shared" si="0"/>
        <v>18650</v>
      </c>
      <c r="I48" s="2">
        <v>5</v>
      </c>
      <c r="J48" s="8">
        <v>93250</v>
      </c>
      <c r="K48" s="2" t="s">
        <v>271</v>
      </c>
    </row>
    <row r="49" spans="1:11" x14ac:dyDescent="0.3">
      <c r="A49" s="2">
        <v>47</v>
      </c>
      <c r="B49" s="2" t="s">
        <v>261</v>
      </c>
      <c r="C49" s="2" t="s">
        <v>10</v>
      </c>
      <c r="D49" s="13" t="s">
        <v>187</v>
      </c>
      <c r="E49" s="3" t="s">
        <v>188</v>
      </c>
      <c r="F49" s="3" t="s">
        <v>9</v>
      </c>
      <c r="G49" s="2">
        <v>2019</v>
      </c>
      <c r="H49" s="8">
        <f t="shared" si="0"/>
        <v>18650</v>
      </c>
      <c r="I49" s="2">
        <v>5</v>
      </c>
      <c r="J49" s="8">
        <v>93250</v>
      </c>
      <c r="K49" s="2" t="s">
        <v>271</v>
      </c>
    </row>
    <row r="50" spans="1:11" x14ac:dyDescent="0.3">
      <c r="A50" s="2">
        <v>48</v>
      </c>
      <c r="B50" s="2" t="s">
        <v>261</v>
      </c>
      <c r="C50" s="2" t="s">
        <v>10</v>
      </c>
      <c r="D50" s="13" t="s">
        <v>189</v>
      </c>
      <c r="E50" s="3" t="s">
        <v>190</v>
      </c>
      <c r="F50" s="3" t="s">
        <v>191</v>
      </c>
      <c r="G50" s="2">
        <v>2019</v>
      </c>
      <c r="H50" s="8">
        <f t="shared" si="0"/>
        <v>17640</v>
      </c>
      <c r="I50" s="2">
        <v>5</v>
      </c>
      <c r="J50" s="8">
        <v>88200</v>
      </c>
      <c r="K50" s="2" t="s">
        <v>271</v>
      </c>
    </row>
    <row r="51" spans="1:11" x14ac:dyDescent="0.3">
      <c r="A51" s="2">
        <v>49</v>
      </c>
      <c r="B51" s="2" t="s">
        <v>261</v>
      </c>
      <c r="C51" s="2" t="s">
        <v>10</v>
      </c>
      <c r="D51" s="13" t="s">
        <v>192</v>
      </c>
      <c r="E51" s="3" t="s">
        <v>193</v>
      </c>
      <c r="F51" s="3" t="s">
        <v>194</v>
      </c>
      <c r="G51" s="2">
        <v>2020</v>
      </c>
      <c r="H51" s="8">
        <f t="shared" si="0"/>
        <v>17390</v>
      </c>
      <c r="I51" s="2">
        <v>5</v>
      </c>
      <c r="J51" s="8">
        <v>86950</v>
      </c>
      <c r="K51" s="2" t="s">
        <v>271</v>
      </c>
    </row>
    <row r="52" spans="1:11" x14ac:dyDescent="0.3">
      <c r="A52" s="2">
        <v>50</v>
      </c>
      <c r="B52" s="2" t="s">
        <v>261</v>
      </c>
      <c r="C52" s="2" t="s">
        <v>10</v>
      </c>
      <c r="D52" s="13" t="s">
        <v>245</v>
      </c>
      <c r="E52" s="3" t="s">
        <v>246</v>
      </c>
      <c r="F52" s="3" t="s">
        <v>243</v>
      </c>
      <c r="G52" s="2">
        <v>2018</v>
      </c>
      <c r="H52" s="8">
        <f t="shared" si="0"/>
        <v>17640</v>
      </c>
      <c r="I52" s="2">
        <v>5</v>
      </c>
      <c r="J52" s="8">
        <v>88200</v>
      </c>
      <c r="K52" s="2" t="s">
        <v>271</v>
      </c>
    </row>
    <row r="53" spans="1:11" x14ac:dyDescent="0.3">
      <c r="A53" s="2">
        <v>51</v>
      </c>
      <c r="B53" s="2" t="s">
        <v>261</v>
      </c>
      <c r="C53" s="2" t="s">
        <v>10</v>
      </c>
      <c r="D53" s="13" t="s">
        <v>247</v>
      </c>
      <c r="E53" s="3" t="s">
        <v>248</v>
      </c>
      <c r="F53" s="3" t="s">
        <v>249</v>
      </c>
      <c r="G53" s="2">
        <v>2020</v>
      </c>
      <c r="H53" s="8">
        <f t="shared" si="0"/>
        <v>20160</v>
      </c>
      <c r="I53" s="2">
        <v>5</v>
      </c>
      <c r="J53" s="8">
        <v>100800</v>
      </c>
      <c r="K53" s="2" t="s">
        <v>271</v>
      </c>
    </row>
    <row r="54" spans="1:11" x14ac:dyDescent="0.3">
      <c r="A54" s="2">
        <v>52</v>
      </c>
      <c r="B54" s="2" t="s">
        <v>261</v>
      </c>
      <c r="C54" s="2" t="s">
        <v>10</v>
      </c>
      <c r="D54" s="13" t="s">
        <v>111</v>
      </c>
      <c r="E54" s="3" t="s">
        <v>112</v>
      </c>
      <c r="F54" s="3" t="s">
        <v>82</v>
      </c>
      <c r="G54" s="2">
        <v>2019</v>
      </c>
      <c r="H54" s="8">
        <f t="shared" si="0"/>
        <v>16380</v>
      </c>
      <c r="I54" s="2">
        <v>5</v>
      </c>
      <c r="J54" s="8">
        <v>81900</v>
      </c>
      <c r="K54" s="2" t="s">
        <v>272</v>
      </c>
    </row>
    <row r="55" spans="1:11" x14ac:dyDescent="0.3">
      <c r="A55" s="2">
        <v>53</v>
      </c>
      <c r="B55" s="2" t="s">
        <v>261</v>
      </c>
      <c r="C55" s="2" t="s">
        <v>10</v>
      </c>
      <c r="D55" s="13" t="s">
        <v>113</v>
      </c>
      <c r="E55" s="3" t="s">
        <v>114</v>
      </c>
      <c r="F55" s="3" t="s">
        <v>115</v>
      </c>
      <c r="G55" s="2">
        <v>2019</v>
      </c>
      <c r="H55" s="8">
        <f t="shared" si="0"/>
        <v>18900</v>
      </c>
      <c r="I55" s="2">
        <v>5</v>
      </c>
      <c r="J55" s="8">
        <v>94500</v>
      </c>
      <c r="K55" s="2" t="s">
        <v>271</v>
      </c>
    </row>
    <row r="56" spans="1:11" x14ac:dyDescent="0.3">
      <c r="A56" s="2">
        <v>54</v>
      </c>
      <c r="B56" s="2" t="s">
        <v>261</v>
      </c>
      <c r="C56" s="2" t="s">
        <v>10</v>
      </c>
      <c r="D56" s="13" t="s">
        <v>116</v>
      </c>
      <c r="E56" s="3" t="s">
        <v>117</v>
      </c>
      <c r="F56" s="3" t="s">
        <v>118</v>
      </c>
      <c r="G56" s="2">
        <v>2019</v>
      </c>
      <c r="H56" s="8">
        <f t="shared" si="0"/>
        <v>19800</v>
      </c>
      <c r="I56" s="2">
        <v>5</v>
      </c>
      <c r="J56" s="8">
        <v>99000</v>
      </c>
      <c r="K56" s="2" t="s">
        <v>271</v>
      </c>
    </row>
    <row r="57" spans="1:11" x14ac:dyDescent="0.3">
      <c r="A57" s="2">
        <v>55</v>
      </c>
      <c r="B57" s="2" t="s">
        <v>261</v>
      </c>
      <c r="C57" s="2" t="s">
        <v>10</v>
      </c>
      <c r="D57" s="13" t="s">
        <v>119</v>
      </c>
      <c r="E57" s="3" t="s">
        <v>120</v>
      </c>
      <c r="F57" s="3" t="s">
        <v>121</v>
      </c>
      <c r="G57" s="2">
        <v>2019</v>
      </c>
      <c r="H57" s="8">
        <f t="shared" si="0"/>
        <v>20160</v>
      </c>
      <c r="I57" s="2">
        <v>5</v>
      </c>
      <c r="J57" s="8">
        <v>100800</v>
      </c>
      <c r="K57" s="2" t="s">
        <v>271</v>
      </c>
    </row>
    <row r="58" spans="1:11" x14ac:dyDescent="0.3">
      <c r="A58" s="2">
        <v>56</v>
      </c>
      <c r="B58" s="2" t="s">
        <v>261</v>
      </c>
      <c r="C58" s="2" t="s">
        <v>10</v>
      </c>
      <c r="D58" s="13" t="s">
        <v>123</v>
      </c>
      <c r="E58" s="3" t="s">
        <v>124</v>
      </c>
      <c r="F58" s="3" t="s">
        <v>125</v>
      </c>
      <c r="G58" s="2">
        <v>2019</v>
      </c>
      <c r="H58" s="8">
        <f t="shared" si="0"/>
        <v>16800</v>
      </c>
      <c r="I58" s="2">
        <v>5</v>
      </c>
      <c r="J58" s="8">
        <v>84000</v>
      </c>
      <c r="K58" s="2" t="s">
        <v>271</v>
      </c>
    </row>
    <row r="59" spans="1:11" x14ac:dyDescent="0.3">
      <c r="A59" s="2">
        <v>57</v>
      </c>
      <c r="B59" s="2" t="s">
        <v>261</v>
      </c>
      <c r="C59" s="2" t="s">
        <v>10</v>
      </c>
      <c r="D59" s="13" t="s">
        <v>126</v>
      </c>
      <c r="E59" s="3" t="s">
        <v>127</v>
      </c>
      <c r="F59" s="3" t="s">
        <v>122</v>
      </c>
      <c r="G59" s="2">
        <v>2019</v>
      </c>
      <c r="H59" s="8">
        <f t="shared" si="0"/>
        <v>13860</v>
      </c>
      <c r="I59" s="2">
        <v>5</v>
      </c>
      <c r="J59" s="8">
        <v>69300</v>
      </c>
      <c r="K59" s="2" t="s">
        <v>271</v>
      </c>
    </row>
    <row r="60" spans="1:11" x14ac:dyDescent="0.3">
      <c r="A60" s="2">
        <v>58</v>
      </c>
      <c r="B60" s="2" t="s">
        <v>261</v>
      </c>
      <c r="C60" s="2" t="s">
        <v>10</v>
      </c>
      <c r="D60" s="13" t="s">
        <v>250</v>
      </c>
      <c r="E60" s="3" t="s">
        <v>251</v>
      </c>
      <c r="F60" s="3" t="s">
        <v>252</v>
      </c>
      <c r="G60" s="2">
        <v>2020</v>
      </c>
      <c r="H60" s="8">
        <f t="shared" si="0"/>
        <v>20880</v>
      </c>
      <c r="I60" s="2">
        <v>5</v>
      </c>
      <c r="J60" s="8">
        <v>104400</v>
      </c>
      <c r="K60" s="2" t="s">
        <v>271</v>
      </c>
    </row>
    <row r="61" spans="1:11" x14ac:dyDescent="0.3">
      <c r="A61" s="2">
        <v>59</v>
      </c>
      <c r="B61" s="2" t="s">
        <v>261</v>
      </c>
      <c r="C61" s="2" t="s">
        <v>25</v>
      </c>
      <c r="D61" s="13" t="s">
        <v>195</v>
      </c>
      <c r="E61" s="3" t="s">
        <v>196</v>
      </c>
      <c r="F61" s="3" t="s">
        <v>197</v>
      </c>
      <c r="G61" s="2">
        <v>2019</v>
      </c>
      <c r="H61" s="8">
        <f t="shared" si="0"/>
        <v>16920</v>
      </c>
      <c r="I61" s="2">
        <v>5</v>
      </c>
      <c r="J61" s="8">
        <v>84600</v>
      </c>
      <c r="K61" s="2" t="s">
        <v>271</v>
      </c>
    </row>
    <row r="62" spans="1:11" x14ac:dyDescent="0.3">
      <c r="A62" s="2">
        <v>60</v>
      </c>
      <c r="B62" s="2" t="s">
        <v>261</v>
      </c>
      <c r="C62" s="2" t="s">
        <v>25</v>
      </c>
      <c r="D62" s="13" t="s">
        <v>253</v>
      </c>
      <c r="E62" s="3" t="s">
        <v>254</v>
      </c>
      <c r="F62" s="3" t="s">
        <v>255</v>
      </c>
      <c r="G62" s="2">
        <v>2020</v>
      </c>
      <c r="H62" s="8">
        <f t="shared" si="0"/>
        <v>18900</v>
      </c>
      <c r="I62" s="2">
        <v>5</v>
      </c>
      <c r="J62" s="8">
        <v>94500</v>
      </c>
      <c r="K62" s="2" t="s">
        <v>271</v>
      </c>
    </row>
    <row r="63" spans="1:11" x14ac:dyDescent="0.3">
      <c r="A63" s="2">
        <v>61</v>
      </c>
      <c r="B63" s="2" t="s">
        <v>261</v>
      </c>
      <c r="C63" s="2" t="s">
        <v>25</v>
      </c>
      <c r="D63" s="13" t="s">
        <v>128</v>
      </c>
      <c r="E63" s="3" t="s">
        <v>129</v>
      </c>
      <c r="F63" s="3" t="s">
        <v>82</v>
      </c>
      <c r="G63" s="2">
        <v>2019</v>
      </c>
      <c r="H63" s="8">
        <f t="shared" si="0"/>
        <v>16380</v>
      </c>
      <c r="I63" s="2">
        <v>5</v>
      </c>
      <c r="J63" s="8">
        <v>81900</v>
      </c>
      <c r="K63" s="2" t="s">
        <v>272</v>
      </c>
    </row>
    <row r="64" spans="1:11" x14ac:dyDescent="0.3">
      <c r="A64" s="2">
        <v>62</v>
      </c>
      <c r="B64" s="2" t="s">
        <v>261</v>
      </c>
      <c r="C64" s="2" t="s">
        <v>25</v>
      </c>
      <c r="D64" s="13" t="s">
        <v>130</v>
      </c>
      <c r="E64" s="3" t="s">
        <v>131</v>
      </c>
      <c r="F64" s="3" t="s">
        <v>132</v>
      </c>
      <c r="G64" s="2">
        <v>2019</v>
      </c>
      <c r="H64" s="8">
        <f t="shared" si="0"/>
        <v>17820</v>
      </c>
      <c r="I64" s="2">
        <v>5</v>
      </c>
      <c r="J64" s="8">
        <v>89100</v>
      </c>
      <c r="K64" s="2" t="s">
        <v>271</v>
      </c>
    </row>
    <row r="65" spans="1:11" x14ac:dyDescent="0.3">
      <c r="A65" s="2">
        <v>63</v>
      </c>
      <c r="B65" s="2" t="s">
        <v>261</v>
      </c>
      <c r="C65" s="2" t="s">
        <v>25</v>
      </c>
      <c r="D65" s="13" t="s">
        <v>133</v>
      </c>
      <c r="E65" s="3" t="s">
        <v>134</v>
      </c>
      <c r="F65" s="3" t="s">
        <v>28</v>
      </c>
      <c r="G65" s="2">
        <v>2019</v>
      </c>
      <c r="H65" s="8">
        <f t="shared" si="0"/>
        <v>16380</v>
      </c>
      <c r="I65" s="2">
        <v>5</v>
      </c>
      <c r="J65" s="8">
        <v>81900</v>
      </c>
      <c r="K65" s="2" t="s">
        <v>271</v>
      </c>
    </row>
    <row r="66" spans="1:11" x14ac:dyDescent="0.3">
      <c r="A66" s="2">
        <v>64</v>
      </c>
      <c r="B66" s="2" t="s">
        <v>261</v>
      </c>
      <c r="C66" s="2" t="s">
        <v>35</v>
      </c>
      <c r="D66" s="13" t="s">
        <v>198</v>
      </c>
      <c r="E66" s="3" t="s">
        <v>199</v>
      </c>
      <c r="F66" s="3" t="s">
        <v>132</v>
      </c>
      <c r="G66" s="2">
        <v>2018</v>
      </c>
      <c r="H66" s="8">
        <f t="shared" si="0"/>
        <v>13500</v>
      </c>
      <c r="I66" s="2">
        <v>5</v>
      </c>
      <c r="J66" s="8">
        <v>67500</v>
      </c>
      <c r="K66" s="2" t="s">
        <v>271</v>
      </c>
    </row>
    <row r="67" spans="1:11" x14ac:dyDescent="0.3">
      <c r="A67" s="2">
        <v>65</v>
      </c>
      <c r="B67" s="2" t="s">
        <v>261</v>
      </c>
      <c r="C67" s="2" t="s">
        <v>35</v>
      </c>
      <c r="D67" s="13" t="s">
        <v>200</v>
      </c>
      <c r="E67" s="3" t="s">
        <v>201</v>
      </c>
      <c r="F67" s="3" t="s">
        <v>202</v>
      </c>
      <c r="G67" s="2">
        <v>2017</v>
      </c>
      <c r="H67" s="8">
        <f t="shared" si="0"/>
        <v>17390</v>
      </c>
      <c r="I67" s="2">
        <v>5</v>
      </c>
      <c r="J67" s="8">
        <v>86950</v>
      </c>
      <c r="K67" s="2" t="s">
        <v>271</v>
      </c>
    </row>
    <row r="68" spans="1:11" x14ac:dyDescent="0.3">
      <c r="A68" s="2">
        <v>66</v>
      </c>
      <c r="B68" s="2" t="s">
        <v>261</v>
      </c>
      <c r="C68" s="2" t="s">
        <v>35</v>
      </c>
      <c r="D68" s="13" t="s">
        <v>203</v>
      </c>
      <c r="E68" s="3" t="s">
        <v>204</v>
      </c>
      <c r="F68" s="3" t="s">
        <v>174</v>
      </c>
      <c r="G68" s="2">
        <v>2012</v>
      </c>
      <c r="H68" s="8">
        <f t="shared" ref="H68:H98" si="1">J68/5</f>
        <v>1780</v>
      </c>
      <c r="I68" s="2">
        <v>5</v>
      </c>
      <c r="J68" s="8">
        <v>8900</v>
      </c>
      <c r="K68" s="2" t="s">
        <v>272</v>
      </c>
    </row>
    <row r="69" spans="1:11" x14ac:dyDescent="0.3">
      <c r="A69" s="2">
        <v>67</v>
      </c>
      <c r="B69" s="2" t="s">
        <v>261</v>
      </c>
      <c r="C69" s="2" t="s">
        <v>35</v>
      </c>
      <c r="D69" s="13" t="s">
        <v>205</v>
      </c>
      <c r="E69" s="3" t="s">
        <v>84</v>
      </c>
      <c r="F69" s="3" t="s">
        <v>206</v>
      </c>
      <c r="G69" s="2">
        <v>2019</v>
      </c>
      <c r="H69" s="8">
        <f t="shared" si="1"/>
        <v>16380</v>
      </c>
      <c r="I69" s="2">
        <v>5</v>
      </c>
      <c r="J69" s="8">
        <v>81900</v>
      </c>
      <c r="K69" s="2" t="s">
        <v>271</v>
      </c>
    </row>
    <row r="70" spans="1:11" x14ac:dyDescent="0.3">
      <c r="A70" s="2">
        <v>68</v>
      </c>
      <c r="B70" s="2" t="s">
        <v>261</v>
      </c>
      <c r="C70" s="2" t="s">
        <v>35</v>
      </c>
      <c r="D70" s="13" t="s">
        <v>207</v>
      </c>
      <c r="E70" s="3" t="s">
        <v>208</v>
      </c>
      <c r="F70" s="3" t="s">
        <v>209</v>
      </c>
      <c r="G70" s="2">
        <v>2018</v>
      </c>
      <c r="H70" s="8">
        <f t="shared" si="1"/>
        <v>16380</v>
      </c>
      <c r="I70" s="2">
        <v>5</v>
      </c>
      <c r="J70" s="8">
        <v>81900</v>
      </c>
      <c r="K70" s="2" t="s">
        <v>271</v>
      </c>
    </row>
    <row r="71" spans="1:11" x14ac:dyDescent="0.3">
      <c r="A71" s="2">
        <v>69</v>
      </c>
      <c r="B71" s="2" t="s">
        <v>261</v>
      </c>
      <c r="C71" s="2" t="s">
        <v>35</v>
      </c>
      <c r="D71" s="13" t="s">
        <v>210</v>
      </c>
      <c r="E71" s="3" t="s">
        <v>211</v>
      </c>
      <c r="F71" s="3" t="s">
        <v>212</v>
      </c>
      <c r="G71" s="2">
        <v>2018</v>
      </c>
      <c r="H71" s="8">
        <f t="shared" si="1"/>
        <v>16200</v>
      </c>
      <c r="I71" s="2">
        <v>5</v>
      </c>
      <c r="J71" s="8">
        <v>81000</v>
      </c>
      <c r="K71" s="2" t="s">
        <v>272</v>
      </c>
    </row>
    <row r="72" spans="1:11" x14ac:dyDescent="0.3">
      <c r="A72" s="2">
        <v>70</v>
      </c>
      <c r="B72" s="2" t="s">
        <v>261</v>
      </c>
      <c r="C72" s="2" t="s">
        <v>35</v>
      </c>
      <c r="D72" s="13" t="s">
        <v>213</v>
      </c>
      <c r="E72" s="3" t="s">
        <v>89</v>
      </c>
      <c r="F72" s="3" t="s">
        <v>214</v>
      </c>
      <c r="G72" s="2">
        <v>2018</v>
      </c>
      <c r="H72" s="8">
        <f t="shared" si="1"/>
        <v>14990</v>
      </c>
      <c r="I72" s="2">
        <v>5</v>
      </c>
      <c r="J72" s="8">
        <v>74950</v>
      </c>
      <c r="K72" s="2" t="s">
        <v>271</v>
      </c>
    </row>
    <row r="73" spans="1:11" x14ac:dyDescent="0.3">
      <c r="A73" s="2">
        <v>71</v>
      </c>
      <c r="B73" s="2" t="s">
        <v>261</v>
      </c>
      <c r="C73" s="2" t="s">
        <v>35</v>
      </c>
      <c r="D73" s="13" t="s">
        <v>215</v>
      </c>
      <c r="E73" s="3" t="s">
        <v>216</v>
      </c>
      <c r="F73" s="3" t="s">
        <v>38</v>
      </c>
      <c r="G73" s="2">
        <v>2018</v>
      </c>
      <c r="H73" s="8">
        <f t="shared" si="1"/>
        <v>15120</v>
      </c>
      <c r="I73" s="2">
        <v>5</v>
      </c>
      <c r="J73" s="8">
        <v>75600</v>
      </c>
      <c r="K73" s="2" t="s">
        <v>271</v>
      </c>
    </row>
    <row r="74" spans="1:11" x14ac:dyDescent="0.3">
      <c r="A74" s="2">
        <v>72</v>
      </c>
      <c r="B74" s="2" t="s">
        <v>261</v>
      </c>
      <c r="C74" s="2" t="s">
        <v>35</v>
      </c>
      <c r="D74" s="13" t="s">
        <v>217</v>
      </c>
      <c r="E74" s="3" t="s">
        <v>218</v>
      </c>
      <c r="F74" s="3" t="s">
        <v>150</v>
      </c>
      <c r="G74" s="2">
        <v>2018</v>
      </c>
      <c r="H74" s="8">
        <f t="shared" si="1"/>
        <v>15120</v>
      </c>
      <c r="I74" s="2">
        <v>5</v>
      </c>
      <c r="J74" s="8">
        <v>75600</v>
      </c>
      <c r="K74" s="2" t="s">
        <v>271</v>
      </c>
    </row>
    <row r="75" spans="1:11" x14ac:dyDescent="0.3">
      <c r="A75" s="2">
        <v>73</v>
      </c>
      <c r="B75" s="2" t="s">
        <v>261</v>
      </c>
      <c r="C75" s="2" t="s">
        <v>35</v>
      </c>
      <c r="D75" s="13" t="s">
        <v>219</v>
      </c>
      <c r="E75" s="3" t="s">
        <v>220</v>
      </c>
      <c r="F75" s="3" t="s">
        <v>34</v>
      </c>
      <c r="G75" s="2">
        <v>2019</v>
      </c>
      <c r="H75" s="8">
        <f t="shared" si="1"/>
        <v>13860</v>
      </c>
      <c r="I75" s="2">
        <v>5</v>
      </c>
      <c r="J75" s="8">
        <v>69300</v>
      </c>
      <c r="K75" s="2" t="s">
        <v>271</v>
      </c>
    </row>
    <row r="76" spans="1:11" x14ac:dyDescent="0.3">
      <c r="A76" s="2">
        <v>74</v>
      </c>
      <c r="B76" s="2" t="s">
        <v>261</v>
      </c>
      <c r="C76" s="2" t="s">
        <v>35</v>
      </c>
      <c r="D76" s="13" t="s">
        <v>221</v>
      </c>
      <c r="E76" s="3" t="s">
        <v>149</v>
      </c>
      <c r="F76" s="3" t="s">
        <v>132</v>
      </c>
      <c r="G76" s="2">
        <v>2018</v>
      </c>
      <c r="H76" s="8">
        <f t="shared" si="1"/>
        <v>14040</v>
      </c>
      <c r="I76" s="2">
        <v>5</v>
      </c>
      <c r="J76" s="8">
        <v>70200</v>
      </c>
      <c r="K76" s="2" t="s">
        <v>271</v>
      </c>
    </row>
    <row r="77" spans="1:11" x14ac:dyDescent="0.3">
      <c r="A77" s="2">
        <v>75</v>
      </c>
      <c r="B77" s="2" t="s">
        <v>261</v>
      </c>
      <c r="C77" s="2" t="s">
        <v>35</v>
      </c>
      <c r="D77" s="13" t="s">
        <v>222</v>
      </c>
      <c r="E77" s="3" t="s">
        <v>223</v>
      </c>
      <c r="F77" s="3" t="s">
        <v>132</v>
      </c>
      <c r="G77" s="2">
        <v>2019</v>
      </c>
      <c r="H77" s="8">
        <f t="shared" si="1"/>
        <v>14760</v>
      </c>
      <c r="I77" s="2">
        <v>5</v>
      </c>
      <c r="J77" s="8">
        <v>73800</v>
      </c>
      <c r="K77" s="2" t="s">
        <v>271</v>
      </c>
    </row>
    <row r="78" spans="1:11" x14ac:dyDescent="0.3">
      <c r="A78" s="2">
        <v>76</v>
      </c>
      <c r="B78" s="2" t="s">
        <v>261</v>
      </c>
      <c r="C78" s="2" t="s">
        <v>35</v>
      </c>
      <c r="D78" s="13" t="s">
        <v>224</v>
      </c>
      <c r="E78" s="3" t="s">
        <v>225</v>
      </c>
      <c r="F78" s="3" t="s">
        <v>49</v>
      </c>
      <c r="G78" s="2">
        <v>2019</v>
      </c>
      <c r="H78" s="8">
        <f t="shared" si="1"/>
        <v>16380</v>
      </c>
      <c r="I78" s="2">
        <v>5</v>
      </c>
      <c r="J78" s="8">
        <v>81900</v>
      </c>
      <c r="K78" s="2" t="s">
        <v>271</v>
      </c>
    </row>
    <row r="79" spans="1:11" x14ac:dyDescent="0.3">
      <c r="A79" s="2">
        <v>77</v>
      </c>
      <c r="B79" s="2" t="s">
        <v>261</v>
      </c>
      <c r="C79" s="2" t="s">
        <v>35</v>
      </c>
      <c r="D79" s="13" t="s">
        <v>226</v>
      </c>
      <c r="E79" s="3" t="s">
        <v>227</v>
      </c>
      <c r="F79" s="3" t="s">
        <v>212</v>
      </c>
      <c r="G79" s="2">
        <v>2018</v>
      </c>
      <c r="H79" s="8">
        <f t="shared" si="1"/>
        <v>12600</v>
      </c>
      <c r="I79" s="2">
        <v>5</v>
      </c>
      <c r="J79" s="8">
        <v>63000</v>
      </c>
      <c r="K79" s="2" t="s">
        <v>272</v>
      </c>
    </row>
    <row r="80" spans="1:11" x14ac:dyDescent="0.3">
      <c r="A80" s="2">
        <v>78</v>
      </c>
      <c r="B80" s="2" t="s">
        <v>261</v>
      </c>
      <c r="C80" s="2" t="s">
        <v>35</v>
      </c>
      <c r="D80" s="13" t="s">
        <v>228</v>
      </c>
      <c r="E80" s="3" t="s">
        <v>229</v>
      </c>
      <c r="F80" s="3" t="s">
        <v>230</v>
      </c>
      <c r="G80" s="2">
        <v>2019</v>
      </c>
      <c r="H80" s="8">
        <f t="shared" si="1"/>
        <v>15120</v>
      </c>
      <c r="I80" s="2">
        <v>5</v>
      </c>
      <c r="J80" s="8">
        <v>75600</v>
      </c>
      <c r="K80" s="2" t="s">
        <v>272</v>
      </c>
    </row>
    <row r="81" spans="1:11" x14ac:dyDescent="0.3">
      <c r="A81" s="2">
        <v>79</v>
      </c>
      <c r="B81" s="2" t="s">
        <v>261</v>
      </c>
      <c r="C81" s="2" t="s">
        <v>35</v>
      </c>
      <c r="D81" s="13" t="s">
        <v>231</v>
      </c>
      <c r="E81" s="3" t="s">
        <v>232</v>
      </c>
      <c r="F81" s="3" t="s">
        <v>212</v>
      </c>
      <c r="G81" s="2">
        <v>2018</v>
      </c>
      <c r="H81" s="8">
        <f t="shared" si="1"/>
        <v>12600</v>
      </c>
      <c r="I81" s="2">
        <v>5</v>
      </c>
      <c r="J81" s="8">
        <v>63000</v>
      </c>
      <c r="K81" s="2" t="s">
        <v>272</v>
      </c>
    </row>
    <row r="82" spans="1:11" x14ac:dyDescent="0.3">
      <c r="A82" s="2">
        <v>80</v>
      </c>
      <c r="B82" s="2" t="s">
        <v>261</v>
      </c>
      <c r="C82" s="2" t="s">
        <v>35</v>
      </c>
      <c r="D82" s="13" t="s">
        <v>233</v>
      </c>
      <c r="E82" s="3" t="s">
        <v>234</v>
      </c>
      <c r="F82" s="3" t="s">
        <v>49</v>
      </c>
      <c r="G82" s="2">
        <v>2017</v>
      </c>
      <c r="H82" s="8">
        <f t="shared" si="1"/>
        <v>13860</v>
      </c>
      <c r="I82" s="2">
        <v>5</v>
      </c>
      <c r="J82" s="8">
        <v>69300</v>
      </c>
      <c r="K82" s="2" t="s">
        <v>271</v>
      </c>
    </row>
    <row r="83" spans="1:11" x14ac:dyDescent="0.3">
      <c r="A83" s="2">
        <v>81</v>
      </c>
      <c r="B83" s="2" t="s">
        <v>261</v>
      </c>
      <c r="C83" s="2" t="s">
        <v>35</v>
      </c>
      <c r="D83" s="13" t="s">
        <v>235</v>
      </c>
      <c r="E83" s="3" t="s">
        <v>236</v>
      </c>
      <c r="F83" s="3" t="s">
        <v>237</v>
      </c>
      <c r="G83" s="2">
        <v>2020</v>
      </c>
      <c r="H83" s="8">
        <f t="shared" si="1"/>
        <v>1980</v>
      </c>
      <c r="I83" s="2">
        <v>5</v>
      </c>
      <c r="J83" s="8">
        <v>9900</v>
      </c>
      <c r="K83" s="2" t="s">
        <v>271</v>
      </c>
    </row>
    <row r="84" spans="1:11" x14ac:dyDescent="0.3">
      <c r="A84" s="2">
        <v>82</v>
      </c>
      <c r="B84" s="2" t="s">
        <v>261</v>
      </c>
      <c r="C84" s="2" t="s">
        <v>35</v>
      </c>
      <c r="D84" s="13" t="s">
        <v>256</v>
      </c>
      <c r="E84" s="3" t="s">
        <v>257</v>
      </c>
      <c r="F84" s="3" t="s">
        <v>258</v>
      </c>
      <c r="G84" s="2">
        <v>2020</v>
      </c>
      <c r="H84" s="8">
        <f t="shared" si="1"/>
        <v>20160</v>
      </c>
      <c r="I84" s="2">
        <v>5</v>
      </c>
      <c r="J84" s="8">
        <v>100800</v>
      </c>
      <c r="K84" s="2" t="s">
        <v>271</v>
      </c>
    </row>
    <row r="85" spans="1:11" x14ac:dyDescent="0.3">
      <c r="A85" s="2">
        <v>83</v>
      </c>
      <c r="B85" s="2" t="s">
        <v>261</v>
      </c>
      <c r="C85" s="2" t="s">
        <v>35</v>
      </c>
      <c r="D85" s="13" t="s">
        <v>135</v>
      </c>
      <c r="E85" s="3" t="s">
        <v>136</v>
      </c>
      <c r="F85" s="3" t="s">
        <v>137</v>
      </c>
      <c r="G85" s="2">
        <v>2018</v>
      </c>
      <c r="H85" s="8">
        <f t="shared" si="1"/>
        <v>16380</v>
      </c>
      <c r="I85" s="2">
        <v>5</v>
      </c>
      <c r="J85" s="8">
        <v>81900</v>
      </c>
      <c r="K85" s="2" t="s">
        <v>271</v>
      </c>
    </row>
    <row r="86" spans="1:11" x14ac:dyDescent="0.3">
      <c r="A86" s="2">
        <v>84</v>
      </c>
      <c r="B86" s="2" t="s">
        <v>261</v>
      </c>
      <c r="C86" s="2" t="s">
        <v>35</v>
      </c>
      <c r="D86" s="13" t="s">
        <v>138</v>
      </c>
      <c r="E86" s="3" t="s">
        <v>139</v>
      </c>
      <c r="F86" s="3" t="s">
        <v>140</v>
      </c>
      <c r="G86" s="2">
        <v>2018</v>
      </c>
      <c r="H86" s="8">
        <f t="shared" si="1"/>
        <v>1800</v>
      </c>
      <c r="I86" s="2">
        <v>5</v>
      </c>
      <c r="J86" s="8">
        <v>9000</v>
      </c>
      <c r="K86" s="2" t="s">
        <v>271</v>
      </c>
    </row>
    <row r="87" spans="1:11" x14ac:dyDescent="0.3">
      <c r="A87" s="2">
        <v>85</v>
      </c>
      <c r="B87" s="2" t="s">
        <v>261</v>
      </c>
      <c r="C87" s="2" t="s">
        <v>35</v>
      </c>
      <c r="D87" s="13" t="s">
        <v>141</v>
      </c>
      <c r="E87" s="3" t="s">
        <v>142</v>
      </c>
      <c r="F87" s="3" t="s">
        <v>143</v>
      </c>
      <c r="G87" s="2">
        <v>2017</v>
      </c>
      <c r="H87" s="8">
        <f t="shared" si="1"/>
        <v>18650</v>
      </c>
      <c r="I87" s="2">
        <v>5</v>
      </c>
      <c r="J87" s="8">
        <v>93250</v>
      </c>
      <c r="K87" s="2" t="s">
        <v>271</v>
      </c>
    </row>
    <row r="88" spans="1:11" x14ac:dyDescent="0.3">
      <c r="A88" s="2">
        <v>86</v>
      </c>
      <c r="B88" s="2" t="s">
        <v>261</v>
      </c>
      <c r="C88" s="2" t="s">
        <v>35</v>
      </c>
      <c r="D88" s="13" t="s">
        <v>144</v>
      </c>
      <c r="E88" s="3" t="s">
        <v>145</v>
      </c>
      <c r="F88" s="3" t="s">
        <v>34</v>
      </c>
      <c r="G88" s="2">
        <v>2019</v>
      </c>
      <c r="H88" s="8">
        <f t="shared" si="1"/>
        <v>13860</v>
      </c>
      <c r="I88" s="2">
        <v>5</v>
      </c>
      <c r="J88" s="8">
        <v>69300</v>
      </c>
      <c r="K88" s="2" t="s">
        <v>271</v>
      </c>
    </row>
    <row r="89" spans="1:11" x14ac:dyDescent="0.3">
      <c r="A89" s="2">
        <v>87</v>
      </c>
      <c r="B89" s="2" t="s">
        <v>261</v>
      </c>
      <c r="C89" s="2" t="s">
        <v>35</v>
      </c>
      <c r="D89" s="13" t="s">
        <v>146</v>
      </c>
      <c r="E89" s="3" t="s">
        <v>147</v>
      </c>
      <c r="F89" s="3" t="s">
        <v>132</v>
      </c>
      <c r="G89" s="2">
        <v>2020</v>
      </c>
      <c r="H89" s="8">
        <f t="shared" si="1"/>
        <v>12960</v>
      </c>
      <c r="I89" s="2">
        <v>5</v>
      </c>
      <c r="J89" s="8">
        <v>64800</v>
      </c>
      <c r="K89" s="2" t="s">
        <v>271</v>
      </c>
    </row>
    <row r="90" spans="1:11" x14ac:dyDescent="0.3">
      <c r="A90" s="2">
        <v>88</v>
      </c>
      <c r="B90" s="2" t="s">
        <v>261</v>
      </c>
      <c r="C90" s="2" t="s">
        <v>35</v>
      </c>
      <c r="D90" s="13" t="s">
        <v>148</v>
      </c>
      <c r="E90" s="3" t="s">
        <v>149</v>
      </c>
      <c r="F90" s="3" t="s">
        <v>150</v>
      </c>
      <c r="G90" s="2">
        <v>2018</v>
      </c>
      <c r="H90" s="8">
        <f t="shared" si="1"/>
        <v>16380</v>
      </c>
      <c r="I90" s="2">
        <v>5</v>
      </c>
      <c r="J90" s="8">
        <v>81900</v>
      </c>
      <c r="K90" s="2" t="s">
        <v>271</v>
      </c>
    </row>
    <row r="91" spans="1:11" x14ac:dyDescent="0.3">
      <c r="A91" s="2">
        <v>89</v>
      </c>
      <c r="B91" s="2" t="s">
        <v>261</v>
      </c>
      <c r="C91" s="2" t="s">
        <v>35</v>
      </c>
      <c r="D91" s="13" t="s">
        <v>151</v>
      </c>
      <c r="E91" s="3" t="s">
        <v>152</v>
      </c>
      <c r="F91" s="3" t="s">
        <v>153</v>
      </c>
      <c r="G91" s="2">
        <v>2018</v>
      </c>
      <c r="H91" s="8">
        <f t="shared" si="1"/>
        <v>18000</v>
      </c>
      <c r="I91" s="2">
        <v>5</v>
      </c>
      <c r="J91" s="8">
        <v>90000</v>
      </c>
      <c r="K91" s="2" t="s">
        <v>271</v>
      </c>
    </row>
    <row r="92" spans="1:11" x14ac:dyDescent="0.3">
      <c r="A92" s="2">
        <v>90</v>
      </c>
      <c r="B92" s="2" t="s">
        <v>261</v>
      </c>
      <c r="C92" s="2" t="s">
        <v>35</v>
      </c>
      <c r="D92" s="13" t="s">
        <v>154</v>
      </c>
      <c r="E92" s="3" t="s">
        <v>155</v>
      </c>
      <c r="F92" s="3" t="s">
        <v>46</v>
      </c>
      <c r="G92" s="2">
        <v>2017</v>
      </c>
      <c r="H92" s="8">
        <f t="shared" si="1"/>
        <v>15120</v>
      </c>
      <c r="I92" s="2">
        <v>5</v>
      </c>
      <c r="J92" s="8">
        <v>75600</v>
      </c>
      <c r="K92" s="2" t="s">
        <v>271</v>
      </c>
    </row>
    <row r="93" spans="1:11" x14ac:dyDescent="0.3">
      <c r="A93" s="2">
        <v>91</v>
      </c>
      <c r="B93" s="2" t="s">
        <v>261</v>
      </c>
      <c r="C93" s="2" t="s">
        <v>35</v>
      </c>
      <c r="D93" s="13" t="s">
        <v>156</v>
      </c>
      <c r="E93" s="3" t="s">
        <v>157</v>
      </c>
      <c r="F93" s="3" t="s">
        <v>158</v>
      </c>
      <c r="G93" s="2">
        <v>2018</v>
      </c>
      <c r="H93" s="8">
        <f t="shared" si="1"/>
        <v>15120</v>
      </c>
      <c r="I93" s="2">
        <v>5</v>
      </c>
      <c r="J93" s="8">
        <v>75600</v>
      </c>
      <c r="K93" s="2" t="s">
        <v>271</v>
      </c>
    </row>
    <row r="94" spans="1:11" x14ac:dyDescent="0.3">
      <c r="A94" s="2">
        <v>92</v>
      </c>
      <c r="B94" s="2" t="s">
        <v>261</v>
      </c>
      <c r="C94" s="2" t="s">
        <v>35</v>
      </c>
      <c r="D94" s="13" t="s">
        <v>159</v>
      </c>
      <c r="E94" s="3" t="s">
        <v>160</v>
      </c>
      <c r="F94" s="3" t="s">
        <v>161</v>
      </c>
      <c r="G94" s="2">
        <v>2020</v>
      </c>
      <c r="H94" s="8">
        <f t="shared" si="1"/>
        <v>11550</v>
      </c>
      <c r="I94" s="2">
        <v>5</v>
      </c>
      <c r="J94" s="8">
        <v>57750</v>
      </c>
      <c r="K94" s="2" t="s">
        <v>271</v>
      </c>
    </row>
    <row r="95" spans="1:11" x14ac:dyDescent="0.3">
      <c r="A95" s="2">
        <v>93</v>
      </c>
      <c r="B95" s="2" t="s">
        <v>261</v>
      </c>
      <c r="C95" s="2" t="s">
        <v>35</v>
      </c>
      <c r="D95" s="13" t="s">
        <v>162</v>
      </c>
      <c r="E95" s="3" t="s">
        <v>163</v>
      </c>
      <c r="F95" s="3" t="s">
        <v>164</v>
      </c>
      <c r="G95" s="2">
        <v>2019</v>
      </c>
      <c r="H95" s="8">
        <f t="shared" si="1"/>
        <v>18000</v>
      </c>
      <c r="I95" s="2">
        <v>5</v>
      </c>
      <c r="J95" s="8">
        <v>90000</v>
      </c>
      <c r="K95" s="2" t="s">
        <v>271</v>
      </c>
    </row>
    <row r="96" spans="1:11" x14ac:dyDescent="0.3">
      <c r="A96" s="2">
        <v>94</v>
      </c>
      <c r="B96" s="2" t="s">
        <v>261</v>
      </c>
      <c r="C96" s="2" t="s">
        <v>96</v>
      </c>
      <c r="D96" s="13" t="s">
        <v>165</v>
      </c>
      <c r="E96" s="3" t="s">
        <v>166</v>
      </c>
      <c r="F96" s="3" t="s">
        <v>167</v>
      </c>
      <c r="G96" s="2">
        <v>2019</v>
      </c>
      <c r="H96" s="8">
        <f t="shared" si="1"/>
        <v>18000</v>
      </c>
      <c r="I96" s="2">
        <v>5</v>
      </c>
      <c r="J96" s="8">
        <v>90000</v>
      </c>
      <c r="K96" s="2" t="s">
        <v>271</v>
      </c>
    </row>
    <row r="97" spans="1:11" x14ac:dyDescent="0.3">
      <c r="A97" s="2">
        <v>95</v>
      </c>
      <c r="B97" s="2" t="s">
        <v>261</v>
      </c>
      <c r="C97" s="2" t="s">
        <v>96</v>
      </c>
      <c r="D97" s="13" t="s">
        <v>168</v>
      </c>
      <c r="E97" s="3" t="s">
        <v>169</v>
      </c>
      <c r="F97" s="3" t="s">
        <v>167</v>
      </c>
      <c r="G97" s="2">
        <v>2019</v>
      </c>
      <c r="H97" s="8">
        <f t="shared" si="1"/>
        <v>17100</v>
      </c>
      <c r="I97" s="2">
        <v>5</v>
      </c>
      <c r="J97" s="8">
        <v>85500</v>
      </c>
      <c r="K97" s="2" t="s">
        <v>271</v>
      </c>
    </row>
    <row r="98" spans="1:11" x14ac:dyDescent="0.3">
      <c r="A98" s="2">
        <v>96</v>
      </c>
      <c r="B98" s="2" t="s">
        <v>261</v>
      </c>
      <c r="C98" s="2" t="s">
        <v>96</v>
      </c>
      <c r="D98" s="13" t="s">
        <v>238</v>
      </c>
      <c r="E98" s="3" t="s">
        <v>239</v>
      </c>
      <c r="F98" s="3" t="s">
        <v>240</v>
      </c>
      <c r="G98" s="2">
        <v>2019</v>
      </c>
      <c r="H98" s="8">
        <f t="shared" si="1"/>
        <v>20160</v>
      </c>
      <c r="I98" s="2">
        <v>5</v>
      </c>
      <c r="J98" s="8">
        <v>100800</v>
      </c>
      <c r="K98" s="2" t="s">
        <v>271</v>
      </c>
    </row>
    <row r="99" spans="1:11" ht="22.5" customHeight="1" x14ac:dyDescent="0.3">
      <c r="A99" s="10" t="s">
        <v>265</v>
      </c>
      <c r="B99" s="11"/>
      <c r="C99" s="11"/>
      <c r="D99" s="11"/>
      <c r="E99" s="11"/>
      <c r="F99" s="11"/>
      <c r="G99" s="11"/>
      <c r="H99" s="12"/>
      <c r="I99" s="6">
        <f>SUM(I3:I98)</f>
        <v>480</v>
      </c>
      <c r="J99" s="5">
        <f>SUM(J3:J98)</f>
        <v>7485300</v>
      </c>
      <c r="K99" s="7"/>
    </row>
  </sheetData>
  <mergeCells count="2">
    <mergeCell ref="A1:K1"/>
    <mergeCell ref="A99:H99"/>
  </mergeCells>
  <phoneticPr fontId="1" type="noConversion"/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독서교육종합지원시스템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김근혜</cp:lastModifiedBy>
  <cp:lastPrinted>2020-05-14T01:13:06Z</cp:lastPrinted>
  <dcterms:created xsi:type="dcterms:W3CDTF">2020-04-20T00:57:39Z</dcterms:created>
  <dcterms:modified xsi:type="dcterms:W3CDTF">2020-05-14T01:35:20Z</dcterms:modified>
</cp:coreProperties>
</file>